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uniofnottm-my.sharepoint.com/personal/benjamin_hadwin1_nottingham_ac_uk/Documents/2017 Pay Neg/2017 pay scales/"/>
    </mc:Choice>
  </mc:AlternateContent>
  <bookViews>
    <workbookView xWindow="0" yWindow="0" windowWidth="28800" windowHeight="12435"/>
  </bookViews>
  <sheets>
    <sheet name="lv 4 - 6" sheetId="1" r:id="rId1"/>
    <sheet name="lv 7" sheetId="2" r:id="rId2"/>
  </sheets>
  <definedNames>
    <definedName name="_xlnm.Print_Area" localSheetId="0">'lv 4 - 6'!$B$2:$P$45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<sst xmlns="http://schemas.openxmlformats.org/spreadsheetml/2006/main" count="32" uniqueCount="29">
  <si>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Point</t>
  </si>
  <si>
    <t>Salary</t>
  </si>
  <si>
    <t>Standard Max</t>
  </si>
  <si>
    <t>R&amp;T 4a</t>
  </si>
  <si>
    <t>R&amp;T4 TG</t>
  </si>
  <si>
    <t>APM4 TG</t>
  </si>
  <si>
    <t>No Pt 25</t>
  </si>
  <si>
    <t>R&amp;T4</t>
  </si>
  <si>
    <t>APM4</t>
  </si>
  <si>
    <t>Extended R&amp;T5</t>
  </si>
  <si>
    <t>Level 4 Standard Max</t>
  </si>
  <si>
    <t>APM5</t>
  </si>
  <si>
    <t>R&amp;T5</t>
  </si>
  <si>
    <t>Level 5 Standard Max</t>
  </si>
  <si>
    <t>R&amp;T6</t>
  </si>
  <si>
    <t>APM6</t>
  </si>
  <si>
    <t>Level 6 Standard Max</t>
  </si>
  <si>
    <t>Level 7 Spinal Salary Scale</t>
  </si>
  <si>
    <t>The below spinal scale is applicable to APM Level 7 Staff and all sub-families of Research &amp; Teaching Level 7 staff.</t>
  </si>
  <si>
    <t>Level 7 Spine Points</t>
  </si>
  <si>
    <t>STANDARD MAXIMUM</t>
  </si>
  <si>
    <r>
      <rPr>
        <b/>
        <u/>
        <sz val="14"/>
        <color theme="1"/>
        <rFont val="Calibri"/>
        <family val="2"/>
        <scheme val="minor"/>
      </rPr>
      <t>ALL OTHER STAFF GROUPS</t>
    </r>
    <r>
      <rPr>
        <b/>
        <sz val="14"/>
        <color theme="1"/>
        <rFont val="Calibri"/>
        <family val="2"/>
        <scheme val="minor"/>
      </rPr>
      <t xml:space="preserve"> SHOULD REFER TO THE 01/08/2016 SALARY SCALES</t>
    </r>
  </si>
  <si>
    <r>
      <t xml:space="preserve">THIS SHOWS ALL THE  LEVEL 7 SPINAL POINTS WITH THE LEVELS THAT RELATE TO THEM FOLLOWING THE 2017 PAY AWARD THAT APPLIED FROM </t>
    </r>
    <r>
      <rPr>
        <b/>
        <u/>
        <sz val="11"/>
        <color theme="1"/>
        <rFont val="Calibri"/>
        <family val="2"/>
      </rPr>
      <t>01/08/17</t>
    </r>
    <r>
      <rPr>
        <b/>
        <sz val="11"/>
        <color theme="1"/>
        <rFont val="Calibri"/>
        <family val="2"/>
      </rPr>
      <t xml:space="preserve">
JUST CLICK PRINT TO GET THIS AS A 1 PAGE DOCUMENT </t>
    </r>
  </si>
  <si>
    <t>Level 5 Standard Min</t>
  </si>
  <si>
    <t>Level 4 Standard Min</t>
  </si>
  <si>
    <t>Level 4a Standard Min</t>
  </si>
  <si>
    <t>Level 6 Standard Min</t>
  </si>
  <si>
    <t>THESE SALARY SCALES ONLY APPLY TO STAFF WORKING IN THE R&amp;T (ALL LEVELS) &amp; APM (LEVELS 4 &amp; ABOVE) JOB FAMILIES</t>
  </si>
  <si>
    <t>THESE SALARY SCALES ONLY SHOW THE PAY POINTS THAT RELATE TO THE STAFF GROUPS ABOVE, WHO RECEIVED THE 2017 PAY AWARD IN AUGUST 2017. THESE RATES TAKE EFFECT FROM 01/08/2017.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</si>
</sst>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Trebuchet MS"/>
      <family val="2"/>
    </font>
    <font>
      <b/>
      <sz val="25"/>
      <color theme="1"/>
      <name val="Calibri"/>
      <family val="2"/>
    </font>
    <font>
      <sz val="15"/>
      <color theme="1"/>
      <name val="Calibri"/>
      <family val="2"/>
    </font>
    <font>
      <b/>
      <sz val="10.5"/>
      <color theme="1"/>
      <name val="Trebuchet MS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1D5F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0" xfId="0" applyFont="1" applyFill="1" applyBorder="1" applyAlignment="1" applyProtection="1">
      <alignment vertical="center"/>
      <protection hidden="1"/>
    </xf>
    <xf numFmtId="0" fontId="7" fillId="0" borderId="0" xfId="0" applyFont="1"/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164" fontId="10" fillId="2" borderId="3" xfId="0" applyNumberFormat="1" applyFont="1" applyFill="1" applyBorder="1" applyAlignment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  <protection hidden="1"/>
    </xf>
    <xf numFmtId="164" fontId="7" fillId="10" borderId="3" xfId="0" applyNumberFormat="1" applyFont="1" applyFill="1" applyBorder="1" applyAlignment="1">
      <alignment horizontal="center"/>
    </xf>
    <xf numFmtId="0" fontId="10" fillId="10" borderId="1" xfId="0" applyFont="1" applyFill="1" applyBorder="1" applyAlignment="1" applyProtection="1">
      <alignment horizontal="center" vertical="center"/>
      <protection hidden="1"/>
    </xf>
    <xf numFmtId="164" fontId="7" fillId="10" borderId="1" xfId="0" applyNumberFormat="1" applyFont="1" applyFill="1" applyBorder="1" applyAlignment="1">
      <alignment horizontal="center"/>
    </xf>
    <xf numFmtId="0" fontId="10" fillId="5" borderId="3" xfId="0" applyFont="1" applyFill="1" applyBorder="1" applyAlignment="1" applyProtection="1">
      <alignment horizontal="center" vertical="center"/>
      <protection hidden="1"/>
    </xf>
    <xf numFmtId="164" fontId="7" fillId="5" borderId="3" xfId="0" applyNumberFormat="1" applyFont="1" applyFill="1" applyBorder="1" applyAlignment="1">
      <alignment horizontal="center"/>
    </xf>
    <xf numFmtId="0" fontId="10" fillId="10" borderId="2" xfId="0" applyFont="1" applyFill="1" applyBorder="1" applyAlignment="1" applyProtection="1">
      <alignment horizontal="center" vertical="center"/>
      <protection hidden="1"/>
    </xf>
    <xf numFmtId="164" fontId="7" fillId="10" borderId="2" xfId="0" applyNumberFormat="1" applyFont="1" applyFill="1" applyBorder="1" applyAlignment="1">
      <alignment horizontal="center"/>
    </xf>
    <xf numFmtId="0" fontId="2" fillId="11" borderId="9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/>
    <xf numFmtId="0" fontId="0" fillId="8" borderId="0" xfId="0" applyFill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0" fillId="8" borderId="16" xfId="0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 textRotation="180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vertical="center"/>
      <protection hidden="1"/>
    </xf>
    <xf numFmtId="0" fontId="0" fillId="6" borderId="15" xfId="0" applyFill="1" applyBorder="1" applyAlignment="1" applyProtection="1">
      <alignment vertical="center"/>
      <protection hidden="1"/>
    </xf>
    <xf numFmtId="0" fontId="0" fillId="6" borderId="10" xfId="0" applyFill="1" applyBorder="1" applyAlignment="1" applyProtection="1">
      <alignment vertical="center"/>
      <protection hidden="1"/>
    </xf>
    <xf numFmtId="0" fontId="0" fillId="6" borderId="12" xfId="0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alignment vertical="center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11" borderId="7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vertical="center"/>
      <protection hidden="1"/>
    </xf>
    <xf numFmtId="0" fontId="7" fillId="8" borderId="0" xfId="0" applyFont="1" applyFill="1"/>
    <xf numFmtId="0" fontId="9" fillId="8" borderId="0" xfId="0" applyFont="1" applyFill="1" applyAlignment="1" applyProtection="1">
      <alignment vertical="center"/>
      <protection hidden="1"/>
    </xf>
    <xf numFmtId="164" fontId="7" fillId="8" borderId="0" xfId="0" applyNumberFormat="1" applyFont="1" applyFill="1" applyAlignment="1">
      <alignment horizontal="center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0" fillId="8" borderId="19" xfId="0" applyFill="1" applyBorder="1" applyAlignment="1" applyProtection="1">
      <alignment vertical="center"/>
      <protection hidden="1"/>
    </xf>
    <xf numFmtId="0" fontId="0" fillId="8" borderId="20" xfId="0" applyFill="1" applyBorder="1" applyAlignment="1" applyProtection="1">
      <alignment vertical="center"/>
      <protection hidden="1"/>
    </xf>
    <xf numFmtId="0" fontId="0" fillId="8" borderId="21" xfId="0" applyFill="1" applyBorder="1" applyAlignment="1" applyProtection="1">
      <alignment vertical="center"/>
      <protection hidden="1"/>
    </xf>
    <xf numFmtId="0" fontId="1" fillId="14" borderId="7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0" fillId="6" borderId="13" xfId="0" applyFont="1" applyFill="1" applyBorder="1" applyAlignment="1" applyProtection="1">
      <alignment horizontal="center" vertical="center"/>
      <protection hidden="1"/>
    </xf>
    <xf numFmtId="0" fontId="5" fillId="8" borderId="7" xfId="0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 wrapText="1"/>
      <protection hidden="1"/>
    </xf>
    <xf numFmtId="0" fontId="0" fillId="6" borderId="7" xfId="0" applyFont="1" applyFill="1" applyBorder="1" applyAlignment="1" applyProtection="1">
      <alignment horizontal="center" vertical="center"/>
      <protection hidden="1"/>
    </xf>
    <xf numFmtId="0" fontId="5" fillId="8" borderId="12" xfId="0" applyFont="1" applyFill="1" applyBorder="1" applyAlignment="1" applyProtection="1">
      <alignment horizontal="center" vertical="center" wrapText="1"/>
      <protection hidden="1"/>
    </xf>
    <xf numFmtId="0" fontId="5" fillId="8" borderId="13" xfId="0" applyFont="1" applyFill="1" applyBorder="1" applyAlignment="1" applyProtection="1">
      <alignment horizontal="center" vertical="center" wrapText="1"/>
      <protection hidden="1"/>
    </xf>
    <xf numFmtId="0" fontId="0" fillId="8" borderId="12" xfId="0" applyFill="1" applyBorder="1" applyAlignment="1" applyProtection="1">
      <alignment horizontal="center" vertical="center" wrapText="1"/>
      <protection hidden="1"/>
    </xf>
    <xf numFmtId="0" fontId="0" fillId="8" borderId="0" xfId="0" applyFill="1" applyBorder="1" applyAlignment="1" applyProtection="1">
      <alignment horizontal="center" vertical="center" wrapText="1"/>
      <protection hidden="1"/>
    </xf>
    <xf numFmtId="0" fontId="0" fillId="8" borderId="13" xfId="0" applyFill="1" applyBorder="1" applyAlignment="1" applyProtection="1">
      <alignment horizontal="center" vertical="center" wrapText="1"/>
      <protection hidden="1"/>
    </xf>
    <xf numFmtId="0" fontId="0" fillId="8" borderId="12" xfId="0" applyFill="1" applyBorder="1" applyAlignment="1" applyProtection="1">
      <alignment vertical="center"/>
      <protection hidden="1"/>
    </xf>
    <xf numFmtId="0" fontId="4" fillId="8" borderId="0" xfId="0" applyFont="1" applyFill="1" applyBorder="1" applyAlignment="1" applyProtection="1">
      <alignment vertical="center"/>
      <protection hidden="1"/>
    </xf>
    <xf numFmtId="0" fontId="0" fillId="8" borderId="13" xfId="0" applyFill="1" applyBorder="1" applyAlignment="1" applyProtection="1">
      <alignment vertical="center"/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0" fillId="8" borderId="12" xfId="0" applyFill="1" applyBorder="1"/>
    <xf numFmtId="0" fontId="0" fillId="8" borderId="0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6" xfId="0" applyFill="1" applyBorder="1"/>
    <xf numFmtId="0" fontId="0" fillId="8" borderId="15" xfId="0" applyFill="1" applyBorder="1"/>
    <xf numFmtId="0" fontId="14" fillId="12" borderId="8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9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textRotation="180"/>
      <protection hidden="1"/>
    </xf>
    <xf numFmtId="0" fontId="3" fillId="3" borderId="23" xfId="0" applyFont="1" applyFill="1" applyBorder="1" applyAlignment="1" applyProtection="1">
      <alignment horizontal="center" vertical="center" textRotation="180"/>
      <protection hidden="1"/>
    </xf>
    <xf numFmtId="0" fontId="3" fillId="3" borderId="24" xfId="0" applyFont="1" applyFill="1" applyBorder="1" applyAlignment="1" applyProtection="1">
      <alignment horizontal="center" vertical="center" textRotation="180"/>
      <protection hidden="1"/>
    </xf>
    <xf numFmtId="0" fontId="3" fillId="6" borderId="22" xfId="0" applyFont="1" applyFill="1" applyBorder="1" applyAlignment="1" applyProtection="1">
      <alignment horizontal="center" vertical="center" textRotation="180"/>
      <protection hidden="1"/>
    </xf>
    <xf numFmtId="0" fontId="3" fillId="6" borderId="23" xfId="0" applyFont="1" applyFill="1" applyBorder="1" applyAlignment="1" applyProtection="1">
      <alignment horizontal="center" vertical="center" textRotation="180"/>
      <protection hidden="1"/>
    </xf>
    <xf numFmtId="0" fontId="3" fillId="6" borderId="24" xfId="0" applyFont="1" applyFill="1" applyBorder="1" applyAlignment="1" applyProtection="1">
      <alignment horizontal="center" vertical="center" textRotation="180"/>
      <protection hidden="1"/>
    </xf>
    <xf numFmtId="0" fontId="3" fillId="3" borderId="25" xfId="0" applyFont="1" applyFill="1" applyBorder="1" applyAlignment="1" applyProtection="1">
      <alignment horizontal="center" vertical="center" textRotation="180"/>
      <protection hidden="1"/>
    </xf>
    <xf numFmtId="0" fontId="3" fillId="3" borderId="5" xfId="0" applyFont="1" applyFill="1" applyBorder="1" applyAlignment="1" applyProtection="1">
      <alignment horizontal="center" vertical="center" textRotation="180"/>
      <protection hidden="1"/>
    </xf>
    <xf numFmtId="0" fontId="3" fillId="3" borderId="6" xfId="0" applyFont="1" applyFill="1" applyBorder="1" applyAlignment="1" applyProtection="1">
      <alignment horizontal="center" vertical="center" textRotation="180"/>
      <protection hidden="1"/>
    </xf>
    <xf numFmtId="0" fontId="3" fillId="3" borderId="26" xfId="0" applyFont="1" applyFill="1" applyBorder="1" applyAlignment="1" applyProtection="1">
      <alignment horizontal="center" vertical="center" textRotation="180"/>
      <protection hidden="1"/>
    </xf>
    <xf numFmtId="0" fontId="3" fillId="6" borderId="10" xfId="0" applyFont="1" applyFill="1" applyBorder="1" applyAlignment="1" applyProtection="1">
      <alignment horizontal="center" vertical="center" textRotation="180" wrapText="1"/>
      <protection hidden="1"/>
    </xf>
    <xf numFmtId="0" fontId="3" fillId="6" borderId="12" xfId="0" applyFont="1" applyFill="1" applyBorder="1" applyAlignment="1" applyProtection="1">
      <alignment horizontal="center" vertical="center" textRotation="180" wrapText="1"/>
      <protection hidden="1"/>
    </xf>
    <xf numFmtId="0" fontId="3" fillId="6" borderId="14" xfId="0" applyFont="1" applyFill="1" applyBorder="1" applyAlignment="1" applyProtection="1">
      <alignment horizontal="center" vertical="center" textRotation="180" wrapText="1"/>
      <protection hidden="1"/>
    </xf>
    <xf numFmtId="0" fontId="5" fillId="6" borderId="19" xfId="0" applyFont="1" applyFill="1" applyBorder="1" applyAlignment="1" applyProtection="1">
      <alignment horizontal="center" vertical="center" textRotation="180" wrapText="1"/>
      <protection hidden="1"/>
    </xf>
    <xf numFmtId="0" fontId="5" fillId="6" borderId="20" xfId="0" applyFont="1" applyFill="1" applyBorder="1" applyAlignment="1" applyProtection="1">
      <alignment horizontal="center" vertical="center" textRotation="180" wrapText="1"/>
      <protection hidden="1"/>
    </xf>
    <xf numFmtId="0" fontId="5" fillId="6" borderId="21" xfId="0" applyFont="1" applyFill="1" applyBorder="1" applyAlignment="1" applyProtection="1">
      <alignment horizontal="center" vertical="center" textRotation="180" wrapText="1"/>
      <protection hidden="1"/>
    </xf>
    <xf numFmtId="0" fontId="5" fillId="3" borderId="10" xfId="0" applyFont="1" applyFill="1" applyBorder="1" applyAlignment="1" applyProtection="1">
      <alignment horizontal="center" vertical="center" textRotation="180" wrapText="1"/>
      <protection hidden="1"/>
    </xf>
    <xf numFmtId="0" fontId="5" fillId="3" borderId="12" xfId="0" applyFont="1" applyFill="1" applyBorder="1" applyAlignment="1" applyProtection="1">
      <alignment horizontal="center" vertical="center" textRotation="180" wrapText="1"/>
      <protection hidden="1"/>
    </xf>
    <xf numFmtId="0" fontId="5" fillId="3" borderId="14" xfId="0" applyFont="1" applyFill="1" applyBorder="1" applyAlignment="1" applyProtection="1">
      <alignment horizontal="center" vertical="center" textRotation="180" wrapText="1"/>
      <protection hidden="1"/>
    </xf>
    <xf numFmtId="0" fontId="3" fillId="6" borderId="19" xfId="0" applyFont="1" applyFill="1" applyBorder="1" applyAlignment="1" applyProtection="1">
      <alignment horizontal="center" vertical="center" textRotation="180"/>
      <protection hidden="1"/>
    </xf>
    <xf numFmtId="0" fontId="3" fillId="6" borderId="20" xfId="0" applyFont="1" applyFill="1" applyBorder="1" applyAlignment="1" applyProtection="1">
      <alignment horizontal="center" vertical="center" textRotation="180"/>
      <protection hidden="1"/>
    </xf>
    <xf numFmtId="0" fontId="3" fillId="6" borderId="21" xfId="0" applyFont="1" applyFill="1" applyBorder="1" applyAlignment="1" applyProtection="1">
      <alignment horizontal="center" vertical="center" textRotation="180"/>
      <protection hidden="1"/>
    </xf>
    <xf numFmtId="0" fontId="3" fillId="7" borderId="10" xfId="0" applyFont="1" applyFill="1" applyBorder="1" applyAlignment="1" applyProtection="1">
      <alignment horizontal="center" vertical="center" textRotation="180"/>
      <protection hidden="1"/>
    </xf>
    <xf numFmtId="0" fontId="3" fillId="7" borderId="12" xfId="0" applyFont="1" applyFill="1" applyBorder="1" applyAlignment="1" applyProtection="1">
      <alignment horizontal="center" vertical="center" textRotation="180"/>
      <protection hidden="1"/>
    </xf>
    <xf numFmtId="0" fontId="3" fillId="7" borderId="14" xfId="0" applyFont="1" applyFill="1" applyBorder="1" applyAlignment="1" applyProtection="1">
      <alignment horizontal="center" vertical="center" textRotation="180"/>
      <protection hidden="1"/>
    </xf>
    <xf numFmtId="0" fontId="3" fillId="8" borderId="0" xfId="0" applyFont="1" applyFill="1" applyBorder="1" applyAlignment="1" applyProtection="1">
      <alignment horizontal="center" vertical="center" textRotation="180" wrapText="1"/>
      <protection hidden="1"/>
    </xf>
    <xf numFmtId="0" fontId="3" fillId="6" borderId="11" xfId="0" applyFont="1" applyFill="1" applyBorder="1" applyAlignment="1" applyProtection="1">
      <alignment horizontal="center" vertical="center" textRotation="180"/>
      <protection hidden="1"/>
    </xf>
    <xf numFmtId="0" fontId="3" fillId="6" borderId="13" xfId="0" applyFont="1" applyFill="1" applyBorder="1" applyAlignment="1" applyProtection="1">
      <alignment horizontal="center" vertical="center" textRotation="180"/>
      <protection hidden="1"/>
    </xf>
    <xf numFmtId="0" fontId="3" fillId="6" borderId="15" xfId="0" applyFont="1" applyFill="1" applyBorder="1" applyAlignment="1" applyProtection="1">
      <alignment horizontal="center" vertical="center" textRotation="180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7" fillId="8" borderId="10" xfId="0" applyFont="1" applyFill="1" applyBorder="1" applyAlignment="1">
      <alignment horizontal="center" wrapText="1"/>
    </xf>
    <xf numFmtId="0" fontId="7" fillId="8" borderId="17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7" fillId="8" borderId="14" xfId="0" applyFont="1" applyFill="1" applyBorder="1" applyAlignment="1">
      <alignment horizontal="center" wrapText="1"/>
    </xf>
    <xf numFmtId="0" fontId="7" fillId="8" borderId="16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794"/>
  <sheetViews>
    <sheetView tabSelected="1" zoomScale="80" zoomScaleNormal="80" workbookViewId="0">
      <selection activeCell="V9" sqref="V9"/>
    </sheetView>
  </sheetViews>
  <sheetFormatPr defaultRowHeight="15" x14ac:dyDescent="0.25"/>
  <cols>
    <col min="1" max="1" width="1.42578125" style="20" customWidth="1"/>
    <col min="2" max="2" width="2.140625" customWidth="1"/>
    <col min="4" max="4" width="15.28515625" customWidth="1"/>
    <col min="5" max="5" width="9.28515625" customWidth="1"/>
    <col min="6" max="6" width="9.140625" customWidth="1"/>
    <col min="7" max="7" width="15" customWidth="1"/>
    <col min="10" max="10" width="13.42578125" customWidth="1"/>
    <col min="11" max="11" width="9.7109375" customWidth="1"/>
    <col min="12" max="12" width="9.28515625" customWidth="1"/>
    <col min="13" max="13" width="16.42578125" customWidth="1"/>
    <col min="15" max="15" width="5" customWidth="1"/>
    <col min="16" max="16" width="5.42578125" customWidth="1"/>
  </cols>
  <sheetData>
    <row r="1" spans="1:82" ht="8.25" customHeight="1" thickBot="1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</row>
    <row r="2" spans="1:82" ht="56.25" customHeight="1" thickBot="1" x14ac:dyDescent="0.3">
      <c r="B2" s="68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</row>
    <row r="3" spans="1:82" ht="45" customHeight="1" thickBot="1" x14ac:dyDescent="0.3">
      <c r="B3" s="74" t="s">
        <v>28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</row>
    <row r="4" spans="1:82" ht="35.25" customHeight="1" thickBot="1" x14ac:dyDescent="0.3">
      <c r="B4" s="71" t="s">
        <v>21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</row>
    <row r="5" spans="1:82" ht="11.25" customHeight="1" thickBot="1" x14ac:dyDescent="0.3">
      <c r="B5" s="5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53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</row>
    <row r="6" spans="1:82" s="1" customFormat="1" ht="35.1" customHeight="1" thickBot="1" x14ac:dyDescent="0.3">
      <c r="A6" s="21"/>
      <c r="B6" s="54"/>
      <c r="C6" s="55"/>
      <c r="D6" s="55"/>
      <c r="E6" s="55"/>
      <c r="F6" s="55"/>
      <c r="G6" s="55"/>
      <c r="H6" s="41" t="s">
        <v>0</v>
      </c>
      <c r="I6" s="42" t="s">
        <v>1</v>
      </c>
      <c r="J6" s="55"/>
      <c r="K6" s="55"/>
      <c r="L6" s="55"/>
      <c r="M6" s="55"/>
      <c r="N6" s="55"/>
      <c r="O6" s="55"/>
      <c r="P6" s="56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s="2" customFormat="1" ht="31.5" customHeight="1" thickBot="1" x14ac:dyDescent="0.3">
      <c r="A7" s="22"/>
      <c r="B7" s="57"/>
      <c r="C7" s="87" t="s">
        <v>3</v>
      </c>
      <c r="D7" s="46" t="s">
        <v>25</v>
      </c>
      <c r="E7" s="90" t="s">
        <v>4</v>
      </c>
      <c r="F7" s="93" t="s">
        <v>5</v>
      </c>
      <c r="G7" s="43"/>
      <c r="H7" s="17">
        <v>23</v>
      </c>
      <c r="I7" s="18">
        <v>26495</v>
      </c>
      <c r="J7" s="3"/>
      <c r="K7" s="25"/>
      <c r="L7" s="25"/>
      <c r="M7" s="58"/>
      <c r="N7" s="3"/>
      <c r="O7" s="3"/>
      <c r="P7" s="59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</row>
    <row r="8" spans="1:82" s="2" customFormat="1" ht="24" customHeight="1" thickBot="1" x14ac:dyDescent="0.3">
      <c r="A8" s="22"/>
      <c r="B8" s="57"/>
      <c r="C8" s="88"/>
      <c r="D8" s="28"/>
      <c r="E8" s="91"/>
      <c r="F8" s="94"/>
      <c r="G8" s="44"/>
      <c r="H8" s="18">
        <v>24</v>
      </c>
      <c r="I8" s="18">
        <v>27285</v>
      </c>
      <c r="J8" s="26"/>
      <c r="K8" s="25"/>
      <c r="L8" s="25"/>
      <c r="M8" s="27"/>
      <c r="N8" s="3"/>
      <c r="O8" s="3"/>
      <c r="P8" s="59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</row>
    <row r="9" spans="1:82" s="2" customFormat="1" ht="24" customHeight="1" thickBot="1" x14ac:dyDescent="0.3">
      <c r="A9" s="22"/>
      <c r="B9" s="57"/>
      <c r="C9" s="88"/>
      <c r="D9" s="47" t="s">
        <v>6</v>
      </c>
      <c r="E9" s="91"/>
      <c r="F9" s="94"/>
      <c r="G9" s="49" t="s">
        <v>6</v>
      </c>
      <c r="H9" s="18">
        <v>25</v>
      </c>
      <c r="I9" s="18">
        <v>28098</v>
      </c>
      <c r="J9" s="3"/>
      <c r="K9" s="25"/>
      <c r="L9" s="25"/>
      <c r="M9" s="60"/>
      <c r="N9" s="3"/>
      <c r="O9" s="3"/>
      <c r="P9" s="59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</row>
    <row r="10" spans="1:82" s="2" customFormat="1" ht="24" customHeight="1" thickBot="1" x14ac:dyDescent="0.3">
      <c r="A10" s="22"/>
      <c r="B10" s="57"/>
      <c r="C10" s="88"/>
      <c r="D10" s="48" t="s">
        <v>2</v>
      </c>
      <c r="E10" s="92"/>
      <c r="F10" s="95"/>
      <c r="G10" s="44"/>
      <c r="H10" s="16">
        <v>26</v>
      </c>
      <c r="I10" s="16">
        <v>28936</v>
      </c>
      <c r="J10" s="3"/>
      <c r="K10" s="25"/>
      <c r="L10" s="25"/>
      <c r="M10" s="60"/>
      <c r="N10" s="3"/>
      <c r="O10" s="3"/>
      <c r="P10" s="59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</row>
    <row r="11" spans="1:82" s="2" customFormat="1" ht="34.5" customHeight="1" thickBot="1" x14ac:dyDescent="0.3">
      <c r="A11" s="22"/>
      <c r="B11" s="57"/>
      <c r="C11" s="88"/>
      <c r="D11" s="28"/>
      <c r="E11" s="96" t="s">
        <v>7</v>
      </c>
      <c r="F11" s="99" t="s">
        <v>8</v>
      </c>
      <c r="G11" s="46" t="s">
        <v>24</v>
      </c>
      <c r="H11" s="18">
        <v>27</v>
      </c>
      <c r="I11" s="18">
        <v>29799</v>
      </c>
      <c r="J11" s="3"/>
      <c r="K11" s="25"/>
      <c r="L11" s="25"/>
      <c r="M11" s="60"/>
      <c r="N11" s="3"/>
      <c r="O11" s="3"/>
      <c r="P11" s="59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</row>
    <row r="12" spans="1:82" s="2" customFormat="1" ht="24" customHeight="1" x14ac:dyDescent="0.25">
      <c r="A12" s="22"/>
      <c r="B12" s="57"/>
      <c r="C12" s="88"/>
      <c r="D12" s="28"/>
      <c r="E12" s="97"/>
      <c r="F12" s="100"/>
      <c r="G12" s="44"/>
      <c r="H12" s="18">
        <v>28</v>
      </c>
      <c r="I12" s="18">
        <v>30688</v>
      </c>
      <c r="J12" s="3"/>
      <c r="K12" s="25"/>
      <c r="L12" s="25"/>
      <c r="M12" s="60"/>
      <c r="N12" s="3"/>
      <c r="O12" s="3"/>
      <c r="P12" s="59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</row>
    <row r="13" spans="1:82" s="2" customFormat="1" ht="24" customHeight="1" x14ac:dyDescent="0.25">
      <c r="A13" s="22"/>
      <c r="B13" s="57"/>
      <c r="C13" s="88"/>
      <c r="D13" s="28"/>
      <c r="E13" s="97"/>
      <c r="F13" s="100"/>
      <c r="G13" s="44"/>
      <c r="H13" s="18">
        <v>29</v>
      </c>
      <c r="I13" s="18">
        <v>31604</v>
      </c>
      <c r="J13" s="3"/>
      <c r="K13" s="25"/>
      <c r="L13" s="25"/>
      <c r="M13" s="60"/>
      <c r="N13" s="3"/>
      <c r="O13" s="3"/>
      <c r="P13" s="59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</row>
    <row r="14" spans="1:82" s="2" customFormat="1" ht="24" customHeight="1" thickBot="1" x14ac:dyDescent="0.3">
      <c r="A14" s="22"/>
      <c r="B14" s="57"/>
      <c r="C14" s="89"/>
      <c r="D14" s="29"/>
      <c r="E14" s="97"/>
      <c r="F14" s="100"/>
      <c r="G14" s="44"/>
      <c r="H14" s="18">
        <v>30</v>
      </c>
      <c r="I14" s="18">
        <v>32548</v>
      </c>
      <c r="J14" s="3"/>
      <c r="K14" s="25"/>
      <c r="L14" s="25"/>
      <c r="M14" s="60"/>
      <c r="N14" s="3"/>
      <c r="O14" s="3"/>
      <c r="P14" s="5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</row>
    <row r="15" spans="1:82" s="2" customFormat="1" ht="24" customHeight="1" x14ac:dyDescent="0.25">
      <c r="A15" s="22"/>
      <c r="B15" s="57"/>
      <c r="C15" s="102"/>
      <c r="D15" s="3"/>
      <c r="E15" s="97"/>
      <c r="F15" s="100"/>
      <c r="G15" s="44"/>
      <c r="H15" s="18">
        <v>31</v>
      </c>
      <c r="I15" s="18">
        <v>33518</v>
      </c>
      <c r="J15" s="3"/>
      <c r="K15" s="3"/>
      <c r="L15" s="3"/>
      <c r="M15" s="60"/>
      <c r="N15" s="3"/>
      <c r="O15" s="3"/>
      <c r="P15" s="59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</row>
    <row r="16" spans="1:82" s="2" customFormat="1" ht="24" customHeight="1" thickBot="1" x14ac:dyDescent="0.3">
      <c r="A16" s="22"/>
      <c r="B16" s="57"/>
      <c r="C16" s="102"/>
      <c r="D16" s="3"/>
      <c r="E16" s="97"/>
      <c r="F16" s="100"/>
      <c r="G16" s="44"/>
      <c r="H16" s="18">
        <v>32</v>
      </c>
      <c r="I16" s="18">
        <v>34520</v>
      </c>
      <c r="J16" s="3"/>
      <c r="K16" s="3"/>
      <c r="L16" s="3"/>
      <c r="M16" s="60"/>
      <c r="N16" s="3"/>
      <c r="O16" s="3"/>
      <c r="P16" s="59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</row>
    <row r="17" spans="1:82" s="2" customFormat="1" ht="24" customHeight="1" x14ac:dyDescent="0.25">
      <c r="A17" s="22"/>
      <c r="B17" s="57"/>
      <c r="C17" s="102"/>
      <c r="D17" s="3"/>
      <c r="E17" s="97"/>
      <c r="F17" s="100"/>
      <c r="G17" s="44"/>
      <c r="H17" s="18">
        <v>33</v>
      </c>
      <c r="I17" s="18">
        <v>35550</v>
      </c>
      <c r="J17" s="3"/>
      <c r="K17" s="3"/>
      <c r="L17" s="3"/>
      <c r="M17" s="30"/>
      <c r="N17" s="103" t="s">
        <v>9</v>
      </c>
      <c r="O17" s="3"/>
      <c r="P17" s="59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</row>
    <row r="18" spans="1:82" s="2" customFormat="1" ht="24" customHeight="1" x14ac:dyDescent="0.25">
      <c r="A18" s="22"/>
      <c r="B18" s="57"/>
      <c r="C18" s="102"/>
      <c r="D18" s="3"/>
      <c r="E18" s="97"/>
      <c r="F18" s="100"/>
      <c r="G18" s="44"/>
      <c r="H18" s="18">
        <v>34</v>
      </c>
      <c r="I18" s="18">
        <v>36613</v>
      </c>
      <c r="J18" s="3"/>
      <c r="K18" s="3"/>
      <c r="L18" s="3"/>
      <c r="M18" s="31"/>
      <c r="N18" s="104"/>
      <c r="O18" s="3"/>
      <c r="P18" s="59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</row>
    <row r="19" spans="1:82" s="2" customFormat="1" ht="24" customHeight="1" thickBot="1" x14ac:dyDescent="0.3">
      <c r="A19" s="22"/>
      <c r="B19" s="57"/>
      <c r="C19" s="102"/>
      <c r="D19" s="3"/>
      <c r="E19" s="97"/>
      <c r="F19" s="100"/>
      <c r="G19" s="44"/>
      <c r="H19" s="18">
        <v>35</v>
      </c>
      <c r="I19" s="18">
        <v>37706</v>
      </c>
      <c r="J19" s="3"/>
      <c r="K19" s="3"/>
      <c r="L19" s="3"/>
      <c r="M19" s="31"/>
      <c r="N19" s="104"/>
      <c r="O19" s="3"/>
      <c r="P19" s="59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</row>
    <row r="20" spans="1:82" s="2" customFormat="1" ht="30.75" customHeight="1" thickBot="1" x14ac:dyDescent="0.3">
      <c r="A20" s="22"/>
      <c r="B20" s="57"/>
      <c r="C20" s="102"/>
      <c r="D20" s="4"/>
      <c r="E20" s="97"/>
      <c r="F20" s="100"/>
      <c r="G20" s="50" t="s">
        <v>10</v>
      </c>
      <c r="H20" s="16">
        <v>36</v>
      </c>
      <c r="I20" s="16">
        <v>38833</v>
      </c>
      <c r="J20" s="46" t="s">
        <v>23</v>
      </c>
      <c r="K20" s="77" t="s">
        <v>11</v>
      </c>
      <c r="L20" s="80" t="s">
        <v>12</v>
      </c>
      <c r="M20" s="31"/>
      <c r="N20" s="104"/>
      <c r="O20" s="3"/>
      <c r="P20" s="59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</row>
    <row r="21" spans="1:82" s="2" customFormat="1" ht="24" customHeight="1" x14ac:dyDescent="0.25">
      <c r="A21" s="22"/>
      <c r="B21" s="57"/>
      <c r="C21" s="102"/>
      <c r="D21" s="3"/>
      <c r="E21" s="97"/>
      <c r="F21" s="100"/>
      <c r="G21" s="44"/>
      <c r="H21" s="18">
        <v>37</v>
      </c>
      <c r="I21" s="18">
        <v>39992</v>
      </c>
      <c r="J21" s="3"/>
      <c r="K21" s="78"/>
      <c r="L21" s="81"/>
      <c r="M21" s="31"/>
      <c r="N21" s="104"/>
      <c r="O21" s="3"/>
      <c r="P21" s="59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</row>
    <row r="22" spans="1:82" s="2" customFormat="1" ht="24" customHeight="1" x14ac:dyDescent="0.25">
      <c r="A22" s="22"/>
      <c r="B22" s="57"/>
      <c r="C22" s="102"/>
      <c r="D22" s="3"/>
      <c r="E22" s="97"/>
      <c r="F22" s="100"/>
      <c r="G22" s="44"/>
      <c r="H22" s="18">
        <v>38</v>
      </c>
      <c r="I22" s="18">
        <v>41212</v>
      </c>
      <c r="J22" s="3"/>
      <c r="K22" s="78"/>
      <c r="L22" s="81"/>
      <c r="M22" s="31"/>
      <c r="N22" s="104"/>
      <c r="O22" s="3"/>
      <c r="P22" s="59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</row>
    <row r="23" spans="1:82" s="2" customFormat="1" ht="24" customHeight="1" thickBot="1" x14ac:dyDescent="0.3">
      <c r="A23" s="22"/>
      <c r="B23" s="57"/>
      <c r="C23" s="102"/>
      <c r="D23" s="3"/>
      <c r="E23" s="98"/>
      <c r="F23" s="101"/>
      <c r="G23" s="45"/>
      <c r="H23" s="18">
        <v>39</v>
      </c>
      <c r="I23" s="18">
        <v>42418</v>
      </c>
      <c r="J23" s="3"/>
      <c r="K23" s="78"/>
      <c r="L23" s="81"/>
      <c r="M23" s="31"/>
      <c r="N23" s="104"/>
      <c r="O23" s="3"/>
      <c r="P23" s="59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</row>
    <row r="24" spans="1:82" s="2" customFormat="1" ht="24" customHeight="1" x14ac:dyDescent="0.25">
      <c r="A24" s="22"/>
      <c r="B24" s="57"/>
      <c r="C24" s="3"/>
      <c r="D24" s="3"/>
      <c r="E24" s="61"/>
      <c r="F24" s="3"/>
      <c r="G24" s="3"/>
      <c r="H24" s="33">
        <v>40</v>
      </c>
      <c r="I24" s="18">
        <v>43685</v>
      </c>
      <c r="J24" s="3"/>
      <c r="K24" s="78"/>
      <c r="L24" s="81"/>
      <c r="M24" s="31"/>
      <c r="N24" s="104"/>
      <c r="O24" s="3"/>
      <c r="P24" s="59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</row>
    <row r="25" spans="1:82" s="2" customFormat="1" ht="24" customHeight="1" x14ac:dyDescent="0.25">
      <c r="A25" s="22"/>
      <c r="B25" s="57"/>
      <c r="C25" s="3"/>
      <c r="D25" s="3"/>
      <c r="E25" s="61"/>
      <c r="F25" s="3"/>
      <c r="G25" s="3"/>
      <c r="H25" s="33">
        <v>41</v>
      </c>
      <c r="I25" s="18">
        <v>44992</v>
      </c>
      <c r="J25" s="3"/>
      <c r="K25" s="78"/>
      <c r="L25" s="81"/>
      <c r="M25" s="31"/>
      <c r="N25" s="104"/>
      <c r="O25" s="3"/>
      <c r="P25" s="59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</row>
    <row r="26" spans="1:82" s="2" customFormat="1" ht="24" customHeight="1" thickBot="1" x14ac:dyDescent="0.3">
      <c r="A26" s="22"/>
      <c r="B26" s="57"/>
      <c r="C26" s="3"/>
      <c r="D26" s="3"/>
      <c r="E26" s="61"/>
      <c r="F26" s="3"/>
      <c r="G26" s="3"/>
      <c r="H26" s="33">
        <v>42</v>
      </c>
      <c r="I26" s="18">
        <v>46336</v>
      </c>
      <c r="J26" s="3"/>
      <c r="K26" s="78"/>
      <c r="L26" s="81"/>
      <c r="M26" s="31"/>
      <c r="N26" s="104"/>
      <c r="O26" s="3"/>
      <c r="P26" s="59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</row>
    <row r="27" spans="1:82" s="2" customFormat="1" ht="29.25" customHeight="1" thickBot="1" x14ac:dyDescent="0.3">
      <c r="A27" s="22"/>
      <c r="B27" s="57"/>
      <c r="C27" s="3"/>
      <c r="D27" s="3"/>
      <c r="E27" s="61"/>
      <c r="F27" s="3"/>
      <c r="G27" s="3"/>
      <c r="H27" s="34">
        <v>43</v>
      </c>
      <c r="I27" s="16">
        <v>47722</v>
      </c>
      <c r="J27" s="50" t="s">
        <v>13</v>
      </c>
      <c r="K27" s="78"/>
      <c r="L27" s="81"/>
      <c r="M27" s="51" t="s">
        <v>2</v>
      </c>
      <c r="N27" s="104"/>
      <c r="O27" s="3"/>
      <c r="P27" s="59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</row>
    <row r="28" spans="1:82" s="2" customFormat="1" ht="24" customHeight="1" thickBot="1" x14ac:dyDescent="0.3">
      <c r="A28" s="22"/>
      <c r="B28" s="57"/>
      <c r="C28" s="3"/>
      <c r="D28" s="3"/>
      <c r="E28" s="61"/>
      <c r="F28" s="3"/>
      <c r="G28" s="3"/>
      <c r="H28" s="33">
        <v>44</v>
      </c>
      <c r="I28" s="18">
        <v>49149</v>
      </c>
      <c r="J28" s="3"/>
      <c r="K28" s="78"/>
      <c r="L28" s="81"/>
      <c r="M28" s="31"/>
      <c r="N28" s="104"/>
      <c r="O28" s="3"/>
      <c r="P28" s="59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</row>
    <row r="29" spans="1:82" s="2" customFormat="1" ht="30.75" customHeight="1" thickBot="1" x14ac:dyDescent="0.3">
      <c r="A29" s="22"/>
      <c r="B29" s="57"/>
      <c r="C29" s="3"/>
      <c r="D29" s="3"/>
      <c r="E29" s="80" t="s">
        <v>14</v>
      </c>
      <c r="F29" s="83" t="s">
        <v>15</v>
      </c>
      <c r="G29" s="46" t="s">
        <v>26</v>
      </c>
      <c r="H29" s="33">
        <v>45</v>
      </c>
      <c r="I29" s="18">
        <v>50618</v>
      </c>
      <c r="J29" s="3"/>
      <c r="K29" s="78"/>
      <c r="L29" s="81"/>
      <c r="M29" s="31"/>
      <c r="N29" s="104"/>
      <c r="O29" s="3"/>
      <c r="P29" s="59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</row>
    <row r="30" spans="1:82" s="2" customFormat="1" ht="24" customHeight="1" x14ac:dyDescent="0.25">
      <c r="A30" s="22"/>
      <c r="B30" s="57"/>
      <c r="C30" s="3"/>
      <c r="D30" s="3"/>
      <c r="E30" s="81"/>
      <c r="F30" s="84"/>
      <c r="G30" s="3"/>
      <c r="H30" s="33">
        <v>46</v>
      </c>
      <c r="I30" s="18">
        <v>52132</v>
      </c>
      <c r="J30" s="3"/>
      <c r="K30" s="78"/>
      <c r="L30" s="81"/>
      <c r="M30" s="31"/>
      <c r="N30" s="104"/>
      <c r="O30" s="3"/>
      <c r="P30" s="59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</row>
    <row r="31" spans="1:82" s="2" customFormat="1" ht="24" customHeight="1" x14ac:dyDescent="0.25">
      <c r="A31" s="22"/>
      <c r="B31" s="57"/>
      <c r="C31" s="3"/>
      <c r="D31" s="3"/>
      <c r="E31" s="81"/>
      <c r="F31" s="84"/>
      <c r="G31" s="3"/>
      <c r="H31" s="33">
        <v>47</v>
      </c>
      <c r="I31" s="18">
        <v>53691</v>
      </c>
      <c r="J31" s="3"/>
      <c r="K31" s="78"/>
      <c r="L31" s="81"/>
      <c r="M31" s="31"/>
      <c r="N31" s="104"/>
      <c r="O31" s="3"/>
      <c r="P31" s="59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</row>
    <row r="32" spans="1:82" s="2" customFormat="1" ht="24" customHeight="1" thickBot="1" x14ac:dyDescent="0.3">
      <c r="A32" s="22"/>
      <c r="B32" s="57"/>
      <c r="C32" s="3"/>
      <c r="D32" s="3"/>
      <c r="E32" s="81"/>
      <c r="F32" s="84"/>
      <c r="G32" s="3"/>
      <c r="H32" s="33">
        <v>48</v>
      </c>
      <c r="I32" s="18">
        <v>55297</v>
      </c>
      <c r="J32" s="24"/>
      <c r="K32" s="79"/>
      <c r="L32" s="82"/>
      <c r="M32" s="32"/>
      <c r="N32" s="105"/>
      <c r="O32" s="3"/>
      <c r="P32" s="59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</row>
    <row r="33" spans="1:82" s="2" customFormat="1" ht="24" customHeight="1" x14ac:dyDescent="0.25">
      <c r="A33" s="22"/>
      <c r="B33" s="57"/>
      <c r="C33" s="3"/>
      <c r="D33" s="3"/>
      <c r="E33" s="81"/>
      <c r="F33" s="84"/>
      <c r="G33" s="3"/>
      <c r="H33" s="33">
        <v>49</v>
      </c>
      <c r="I33" s="18">
        <v>56950</v>
      </c>
      <c r="J33" s="3"/>
      <c r="K33" s="3"/>
      <c r="L33" s="3"/>
      <c r="M33" s="3"/>
      <c r="N33" s="3"/>
      <c r="O33" s="3"/>
      <c r="P33" s="59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</row>
    <row r="34" spans="1:82" s="2" customFormat="1" ht="24" customHeight="1" thickBot="1" x14ac:dyDescent="0.3">
      <c r="A34" s="22"/>
      <c r="B34" s="57"/>
      <c r="C34" s="3"/>
      <c r="D34" s="3"/>
      <c r="E34" s="81"/>
      <c r="F34" s="84"/>
      <c r="G34" s="3"/>
      <c r="H34" s="33">
        <v>50</v>
      </c>
      <c r="I34" s="18">
        <v>58655</v>
      </c>
      <c r="J34" s="3"/>
      <c r="K34" s="3"/>
      <c r="L34" s="3"/>
      <c r="M34" s="3"/>
      <c r="N34" s="3"/>
      <c r="O34" s="3"/>
      <c r="P34" s="59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</row>
    <row r="35" spans="1:82" s="2" customFormat="1" ht="30" customHeight="1" thickBot="1" x14ac:dyDescent="0.3">
      <c r="A35" s="22"/>
      <c r="B35" s="57"/>
      <c r="C35" s="3"/>
      <c r="D35" s="3"/>
      <c r="E35" s="81"/>
      <c r="F35" s="85"/>
      <c r="G35" s="50" t="s">
        <v>16</v>
      </c>
      <c r="H35" s="34">
        <v>51</v>
      </c>
      <c r="I35" s="16">
        <v>60410</v>
      </c>
      <c r="J35" s="3"/>
      <c r="K35" s="3"/>
      <c r="L35" s="3"/>
      <c r="M35" s="3"/>
      <c r="N35" s="3"/>
      <c r="O35" s="3"/>
      <c r="P35" s="59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</row>
    <row r="36" spans="1:82" s="2" customFormat="1" ht="24" customHeight="1" x14ac:dyDescent="0.25">
      <c r="A36" s="22"/>
      <c r="B36" s="57"/>
      <c r="C36" s="3"/>
      <c r="D36" s="3"/>
      <c r="E36" s="81"/>
      <c r="F36" s="84"/>
      <c r="G36" s="3"/>
      <c r="H36" s="33">
        <v>52</v>
      </c>
      <c r="I36" s="18">
        <v>62198.702999999994</v>
      </c>
      <c r="J36" s="3"/>
      <c r="K36" s="3"/>
      <c r="L36" s="3"/>
      <c r="M36" s="3"/>
      <c r="N36" s="3"/>
      <c r="O36" s="3"/>
      <c r="P36" s="59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</row>
    <row r="37" spans="1:82" s="2" customFormat="1" ht="24" customHeight="1" x14ac:dyDescent="0.25">
      <c r="A37" s="22"/>
      <c r="B37" s="57"/>
      <c r="C37" s="3"/>
      <c r="D37" s="3"/>
      <c r="E37" s="81"/>
      <c r="F37" s="84"/>
      <c r="G37" s="3"/>
      <c r="H37" s="33">
        <v>53</v>
      </c>
      <c r="I37" s="18">
        <v>64060.829999999994</v>
      </c>
      <c r="J37" s="3"/>
      <c r="K37" s="3"/>
      <c r="L37" s="3"/>
      <c r="M37" s="3"/>
      <c r="N37" s="3"/>
      <c r="O37" s="3"/>
      <c r="P37" s="59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</row>
    <row r="38" spans="1:82" s="2" customFormat="1" ht="24" customHeight="1" x14ac:dyDescent="0.25">
      <c r="A38" s="22"/>
      <c r="B38" s="57"/>
      <c r="C38" s="3"/>
      <c r="D38" s="3"/>
      <c r="E38" s="81"/>
      <c r="F38" s="84"/>
      <c r="G38" s="3"/>
      <c r="H38" s="33">
        <v>54</v>
      </c>
      <c r="I38" s="18">
        <v>65979.909</v>
      </c>
      <c r="J38" s="3"/>
      <c r="K38" s="3"/>
      <c r="L38" s="3"/>
      <c r="M38" s="3"/>
      <c r="N38" s="3"/>
      <c r="O38" s="3"/>
      <c r="P38" s="59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</row>
    <row r="39" spans="1:82" s="2" customFormat="1" ht="24" customHeight="1" x14ac:dyDescent="0.25">
      <c r="A39" s="22"/>
      <c r="B39" s="57"/>
      <c r="C39" s="3"/>
      <c r="D39" s="3"/>
      <c r="E39" s="81"/>
      <c r="F39" s="84"/>
      <c r="G39" s="3"/>
      <c r="H39" s="33">
        <v>55</v>
      </c>
      <c r="I39" s="18">
        <v>67953.905999999988</v>
      </c>
      <c r="J39" s="3"/>
      <c r="K39" s="3"/>
      <c r="L39" s="3"/>
      <c r="M39" s="3"/>
      <c r="N39" s="3"/>
      <c r="O39" s="3"/>
      <c r="P39" s="59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</row>
    <row r="40" spans="1:82" s="2" customFormat="1" ht="24" customHeight="1" x14ac:dyDescent="0.25">
      <c r="A40" s="22"/>
      <c r="B40" s="57"/>
      <c r="C40" s="3"/>
      <c r="D40" s="3"/>
      <c r="E40" s="81"/>
      <c r="F40" s="84"/>
      <c r="G40" s="3"/>
      <c r="H40" s="33">
        <v>56</v>
      </c>
      <c r="I40" s="18">
        <v>69986.888999999996</v>
      </c>
      <c r="J40" s="3"/>
      <c r="K40" s="3"/>
      <c r="L40" s="3"/>
      <c r="M40" s="3"/>
      <c r="N40" s="3"/>
      <c r="O40" s="3"/>
      <c r="P40" s="59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</row>
    <row r="41" spans="1:82" s="2" customFormat="1" ht="24" customHeight="1" thickBot="1" x14ac:dyDescent="0.3">
      <c r="A41" s="22"/>
      <c r="B41" s="57"/>
      <c r="C41" s="3"/>
      <c r="D41" s="3"/>
      <c r="E41" s="82"/>
      <c r="F41" s="86"/>
      <c r="G41" s="24"/>
      <c r="H41" s="35">
        <v>57</v>
      </c>
      <c r="I41" s="19">
        <v>72081.909</v>
      </c>
      <c r="J41" s="3"/>
      <c r="K41" s="3"/>
      <c r="L41" s="3"/>
      <c r="M41" s="3"/>
      <c r="N41" s="3"/>
      <c r="O41" s="3"/>
      <c r="P41" s="59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</row>
    <row r="42" spans="1:82" x14ac:dyDescent="0.25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4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</row>
    <row r="43" spans="1:82" x14ac:dyDescent="0.2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4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</row>
    <row r="44" spans="1:82" x14ac:dyDescent="0.25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</row>
    <row r="45" spans="1:82" ht="15.75" thickBot="1" x14ac:dyDescent="0.3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</row>
    <row r="46" spans="1:82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</row>
    <row r="47" spans="1:82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</row>
    <row r="48" spans="1:82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</row>
    <row r="49" spans="2:82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</row>
    <row r="50" spans="2:82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</row>
    <row r="51" spans="2:82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</row>
    <row r="52" spans="2:82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</row>
    <row r="53" spans="2:82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</row>
    <row r="54" spans="2:82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</row>
    <row r="55" spans="2:82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</row>
    <row r="56" spans="2:82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</row>
    <row r="57" spans="2:82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</row>
    <row r="58" spans="2:82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</row>
    <row r="59" spans="2:82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</row>
    <row r="60" spans="2:82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</row>
    <row r="61" spans="2:82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</row>
    <row r="62" spans="2:82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</row>
    <row r="63" spans="2:82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</row>
    <row r="64" spans="2:82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</row>
    <row r="65" spans="2:82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</row>
    <row r="66" spans="2:82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</row>
    <row r="67" spans="2:82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</row>
    <row r="68" spans="2:82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</row>
    <row r="69" spans="2:82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</row>
    <row r="70" spans="2:82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</row>
    <row r="71" spans="2:82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</row>
    <row r="72" spans="2:82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</row>
    <row r="73" spans="2:82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</row>
    <row r="74" spans="2:82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</row>
    <row r="75" spans="2:82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</row>
    <row r="76" spans="2:82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</row>
    <row r="77" spans="2:82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</row>
    <row r="78" spans="2:82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</row>
    <row r="79" spans="2:82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</row>
    <row r="80" spans="2:82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</row>
    <row r="81" spans="2:82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</row>
    <row r="82" spans="2:82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</row>
    <row r="83" spans="2:82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</row>
    <row r="84" spans="2:82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</row>
    <row r="85" spans="2:82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</row>
    <row r="86" spans="2:82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</row>
    <row r="87" spans="2:82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</row>
    <row r="88" spans="2:82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</row>
    <row r="89" spans="2:82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</row>
    <row r="90" spans="2:82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</row>
    <row r="91" spans="2:82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</row>
    <row r="92" spans="2:82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</row>
    <row r="93" spans="2:82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</row>
    <row r="94" spans="2:82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</row>
    <row r="95" spans="2:82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</row>
    <row r="96" spans="2:82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</row>
    <row r="97" spans="2:82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</row>
    <row r="98" spans="2:82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</row>
    <row r="99" spans="2:82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</row>
    <row r="100" spans="2:82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</row>
    <row r="101" spans="2:82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</row>
    <row r="102" spans="2:82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</row>
    <row r="103" spans="2:82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</row>
    <row r="104" spans="2:82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</row>
    <row r="105" spans="2:82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</row>
    <row r="106" spans="2:82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</row>
    <row r="107" spans="2:82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</row>
    <row r="108" spans="2:82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</row>
    <row r="109" spans="2:82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</row>
    <row r="110" spans="2:82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</row>
    <row r="111" spans="2:82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</row>
    <row r="112" spans="2:82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</row>
    <row r="113" spans="2:82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</row>
    <row r="114" spans="2:82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</row>
    <row r="115" spans="2:82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</row>
    <row r="116" spans="2:82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</row>
    <row r="117" spans="2:82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</row>
    <row r="118" spans="2:82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</row>
    <row r="119" spans="2:82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</row>
    <row r="120" spans="2:82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</row>
    <row r="121" spans="2:82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</row>
    <row r="122" spans="2:82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</row>
    <row r="123" spans="2:82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</row>
    <row r="124" spans="2:82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</row>
    <row r="125" spans="2:82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</row>
    <row r="126" spans="2:82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</row>
    <row r="127" spans="2:82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</row>
    <row r="128" spans="2:82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</row>
    <row r="129" spans="2:82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</row>
    <row r="130" spans="2:82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</row>
    <row r="131" spans="2:82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</row>
    <row r="132" spans="2:82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</row>
    <row r="133" spans="2:82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</row>
    <row r="134" spans="2:82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</row>
    <row r="135" spans="2:82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</row>
    <row r="136" spans="2:82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</row>
    <row r="137" spans="2:82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</row>
    <row r="138" spans="2:82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</row>
    <row r="139" spans="2:82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</row>
    <row r="140" spans="2:82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</row>
    <row r="141" spans="2:82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</row>
    <row r="142" spans="2:82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</row>
    <row r="143" spans="2:82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</row>
    <row r="144" spans="2:82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</row>
    <row r="145" spans="2:82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</row>
    <row r="146" spans="2:82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</row>
    <row r="147" spans="2:82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</row>
    <row r="148" spans="2:82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</row>
    <row r="149" spans="2:82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</row>
    <row r="150" spans="2:82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</row>
    <row r="151" spans="2:82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</row>
    <row r="152" spans="2:82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</row>
    <row r="153" spans="2:82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</row>
    <row r="154" spans="2:82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</row>
    <row r="155" spans="2:82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</row>
    <row r="156" spans="2:82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</row>
    <row r="157" spans="2:82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</row>
    <row r="158" spans="2:82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</row>
    <row r="159" spans="2:82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</row>
    <row r="160" spans="2:82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</row>
    <row r="161" spans="2:82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</row>
    <row r="162" spans="2:82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</row>
    <row r="163" spans="2:82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</row>
    <row r="164" spans="2:82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</row>
    <row r="165" spans="2:82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</row>
    <row r="166" spans="2:82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</row>
    <row r="167" spans="2:82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</row>
    <row r="168" spans="2:82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</row>
    <row r="169" spans="2:82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</row>
    <row r="170" spans="2:82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</row>
    <row r="171" spans="2:82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</row>
    <row r="172" spans="2:82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</row>
    <row r="173" spans="2:82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</row>
    <row r="174" spans="2:82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</row>
    <row r="175" spans="2:82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</row>
    <row r="176" spans="2:82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</row>
    <row r="177" spans="2:82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</row>
    <row r="178" spans="2:82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</row>
    <row r="179" spans="2:82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</row>
    <row r="180" spans="2:82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</row>
    <row r="181" spans="2:82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</row>
    <row r="182" spans="2:82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</row>
    <row r="183" spans="2:82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</row>
    <row r="184" spans="2:82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</row>
    <row r="185" spans="2:82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</row>
    <row r="186" spans="2:82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</row>
    <row r="187" spans="2:82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</row>
    <row r="188" spans="2:82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</row>
    <row r="189" spans="2:82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</row>
    <row r="190" spans="2:82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</row>
    <row r="191" spans="2:82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</row>
    <row r="192" spans="2:82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</row>
    <row r="193" spans="2:82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</row>
    <row r="194" spans="2:82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</row>
    <row r="195" spans="2:82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</row>
    <row r="196" spans="2:82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</row>
    <row r="197" spans="2:82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</row>
    <row r="198" spans="2:82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</row>
    <row r="199" spans="2:82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</row>
    <row r="200" spans="2:82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</row>
    <row r="201" spans="2:82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</row>
    <row r="202" spans="2:82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</row>
    <row r="203" spans="2:82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</row>
    <row r="204" spans="2:82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</row>
    <row r="205" spans="2:82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</row>
    <row r="206" spans="2:82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</row>
    <row r="207" spans="2:82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</row>
    <row r="208" spans="2:82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</row>
    <row r="209" spans="2:82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</row>
    <row r="210" spans="2:82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</row>
    <row r="211" spans="2:82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</row>
    <row r="212" spans="2:82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</row>
    <row r="213" spans="2:82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</row>
    <row r="214" spans="2:82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</row>
    <row r="215" spans="2:82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</row>
    <row r="216" spans="2:82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</row>
    <row r="217" spans="2:82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</row>
    <row r="218" spans="2:82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</row>
    <row r="219" spans="2:82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</row>
    <row r="220" spans="2:82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</row>
    <row r="221" spans="2:82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</row>
    <row r="222" spans="2:82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</row>
    <row r="223" spans="2:82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</row>
    <row r="224" spans="2:82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</row>
    <row r="225" spans="2:82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</row>
    <row r="226" spans="2:82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</row>
    <row r="227" spans="2:82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</row>
    <row r="228" spans="2:82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</row>
    <row r="229" spans="2:82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</row>
    <row r="230" spans="2:82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</row>
    <row r="231" spans="2:82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</row>
    <row r="232" spans="2:82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</row>
    <row r="233" spans="2:82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</row>
    <row r="234" spans="2:82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</row>
    <row r="235" spans="2:82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</row>
    <row r="236" spans="2:82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</row>
    <row r="237" spans="2:82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</row>
    <row r="238" spans="2:82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</row>
    <row r="239" spans="2:82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</row>
    <row r="240" spans="2:82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</row>
    <row r="241" spans="2:82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</row>
    <row r="242" spans="2:82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</row>
    <row r="243" spans="2:82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</row>
    <row r="244" spans="2:82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</row>
    <row r="245" spans="2:82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</row>
    <row r="246" spans="2:82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</row>
    <row r="247" spans="2:82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</row>
    <row r="248" spans="2:82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</row>
    <row r="249" spans="2:82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</row>
    <row r="250" spans="2:82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</row>
    <row r="251" spans="2:82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</row>
    <row r="252" spans="2:82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</row>
    <row r="253" spans="2:82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</row>
    <row r="254" spans="2:82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</row>
    <row r="255" spans="2:82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</row>
    <row r="256" spans="2:82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</row>
    <row r="257" spans="2:82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</row>
    <row r="258" spans="2:82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</row>
    <row r="259" spans="2:82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</row>
    <row r="260" spans="2:82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</row>
    <row r="261" spans="2:82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</row>
    <row r="262" spans="2:82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</row>
    <row r="263" spans="2:82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</row>
    <row r="264" spans="2:82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</row>
    <row r="265" spans="2:82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</row>
    <row r="266" spans="2:82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</row>
    <row r="267" spans="2:82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</row>
    <row r="268" spans="2:82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</row>
    <row r="269" spans="2:82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</row>
    <row r="270" spans="2:82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</row>
    <row r="271" spans="2:82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</row>
    <row r="272" spans="2:82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</row>
    <row r="273" spans="2:82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</row>
    <row r="274" spans="2:82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</row>
    <row r="275" spans="2:82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</row>
    <row r="276" spans="2:82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</row>
    <row r="277" spans="2:82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</row>
    <row r="278" spans="2:82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</row>
    <row r="279" spans="2:82" x14ac:dyDescent="0.25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</row>
    <row r="280" spans="2:82" x14ac:dyDescent="0.25"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</row>
    <row r="281" spans="2:82" x14ac:dyDescent="0.25"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</row>
    <row r="282" spans="2:82" x14ac:dyDescent="0.25"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</row>
    <row r="283" spans="2:82" x14ac:dyDescent="0.25"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</row>
    <row r="284" spans="2:82" x14ac:dyDescent="0.25"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</row>
    <row r="285" spans="2:82" x14ac:dyDescent="0.25"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</row>
    <row r="286" spans="2:82" x14ac:dyDescent="0.25"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</row>
    <row r="287" spans="2:82" x14ac:dyDescent="0.25"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</row>
    <row r="288" spans="2:82" x14ac:dyDescent="0.25"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</row>
    <row r="289" spans="28:82" x14ac:dyDescent="0.25"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</row>
    <row r="290" spans="28:82" x14ac:dyDescent="0.25"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</row>
    <row r="291" spans="28:82" x14ac:dyDescent="0.25"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</row>
    <row r="292" spans="28:82" x14ac:dyDescent="0.25"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</row>
    <row r="293" spans="28:82" x14ac:dyDescent="0.25"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</row>
    <row r="294" spans="28:82" x14ac:dyDescent="0.25"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</row>
    <row r="295" spans="28:82" x14ac:dyDescent="0.25"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</row>
    <row r="296" spans="28:82" x14ac:dyDescent="0.25"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</row>
    <row r="297" spans="28:82" x14ac:dyDescent="0.25"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</row>
    <row r="298" spans="28:82" x14ac:dyDescent="0.25"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</row>
    <row r="299" spans="28:82" x14ac:dyDescent="0.25"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</row>
    <row r="300" spans="28:82" x14ac:dyDescent="0.25"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</row>
    <row r="301" spans="28:82" x14ac:dyDescent="0.25"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</row>
    <row r="302" spans="28:82" x14ac:dyDescent="0.25"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</row>
    <row r="303" spans="28:82" x14ac:dyDescent="0.25"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</row>
    <row r="304" spans="28:82" x14ac:dyDescent="0.25"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</row>
    <row r="305" spans="28:82" x14ac:dyDescent="0.25"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</row>
    <row r="306" spans="28:82" x14ac:dyDescent="0.25"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</row>
    <row r="307" spans="28:82" x14ac:dyDescent="0.25"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</row>
    <row r="308" spans="28:82" x14ac:dyDescent="0.25"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</row>
    <row r="309" spans="28:82" x14ac:dyDescent="0.25"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</row>
    <row r="310" spans="28:82" x14ac:dyDescent="0.25"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</row>
    <row r="311" spans="28:82" x14ac:dyDescent="0.25"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</row>
    <row r="312" spans="28:82" x14ac:dyDescent="0.25"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</row>
    <row r="313" spans="28:82" x14ac:dyDescent="0.25"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</row>
    <row r="314" spans="28:82" x14ac:dyDescent="0.25"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</row>
    <row r="315" spans="28:82" x14ac:dyDescent="0.25"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</row>
    <row r="316" spans="28:82" x14ac:dyDescent="0.25"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</row>
    <row r="317" spans="28:82" x14ac:dyDescent="0.25"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</row>
    <row r="318" spans="28:82" x14ac:dyDescent="0.25"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</row>
    <row r="319" spans="28:82" x14ac:dyDescent="0.25"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</row>
    <row r="320" spans="28:82" x14ac:dyDescent="0.25"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</row>
    <row r="321" spans="28:82" x14ac:dyDescent="0.25"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</row>
    <row r="322" spans="28:82" x14ac:dyDescent="0.25"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</row>
    <row r="323" spans="28:82" x14ac:dyDescent="0.25"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</row>
    <row r="324" spans="28:82" x14ac:dyDescent="0.25"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</row>
    <row r="325" spans="28:82" x14ac:dyDescent="0.25"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</row>
    <row r="326" spans="28:82" x14ac:dyDescent="0.25"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</row>
    <row r="327" spans="28:82" x14ac:dyDescent="0.25"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</row>
    <row r="328" spans="28:82" x14ac:dyDescent="0.25"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</row>
    <row r="329" spans="28:82" x14ac:dyDescent="0.25"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</row>
    <row r="330" spans="28:82" x14ac:dyDescent="0.25"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</row>
    <row r="331" spans="28:82" x14ac:dyDescent="0.25"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</row>
    <row r="332" spans="28:82" x14ac:dyDescent="0.25"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</row>
    <row r="333" spans="28:82" x14ac:dyDescent="0.25"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</row>
    <row r="334" spans="28:82" x14ac:dyDescent="0.25"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</row>
    <row r="335" spans="28:82" x14ac:dyDescent="0.25"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</row>
    <row r="336" spans="28:82" x14ac:dyDescent="0.25"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</row>
    <row r="337" spans="28:82" x14ac:dyDescent="0.25"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</row>
    <row r="338" spans="28:82" x14ac:dyDescent="0.25"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</row>
    <row r="339" spans="28:82" x14ac:dyDescent="0.25"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</row>
    <row r="340" spans="28:82" x14ac:dyDescent="0.25"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</row>
    <row r="341" spans="28:82" x14ac:dyDescent="0.25"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</row>
    <row r="342" spans="28:82" x14ac:dyDescent="0.25"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</row>
    <row r="343" spans="28:82" x14ac:dyDescent="0.25"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</row>
    <row r="344" spans="28:82" x14ac:dyDescent="0.25"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</row>
    <row r="345" spans="28:82" x14ac:dyDescent="0.25"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</row>
    <row r="346" spans="28:82" x14ac:dyDescent="0.25"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</row>
    <row r="347" spans="28:82" x14ac:dyDescent="0.25"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</row>
    <row r="348" spans="28:82" x14ac:dyDescent="0.25"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</row>
    <row r="349" spans="28:82" x14ac:dyDescent="0.25"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</row>
    <row r="350" spans="28:82" x14ac:dyDescent="0.25"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</row>
    <row r="351" spans="28:82" x14ac:dyDescent="0.25"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</row>
    <row r="352" spans="28:82" x14ac:dyDescent="0.25"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</row>
    <row r="353" spans="28:82" x14ac:dyDescent="0.25"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</row>
    <row r="354" spans="28:82" x14ac:dyDescent="0.25"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</row>
    <row r="355" spans="28:82" x14ac:dyDescent="0.25"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</row>
    <row r="356" spans="28:82" x14ac:dyDescent="0.25"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</row>
    <row r="357" spans="28:82" x14ac:dyDescent="0.25"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</row>
    <row r="358" spans="28:82" x14ac:dyDescent="0.25"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</row>
    <row r="359" spans="28:82" x14ac:dyDescent="0.25"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</row>
    <row r="360" spans="28:82" x14ac:dyDescent="0.25"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</row>
    <row r="361" spans="28:82" x14ac:dyDescent="0.25"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</row>
    <row r="362" spans="28:82" x14ac:dyDescent="0.25"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</row>
    <row r="363" spans="28:82" x14ac:dyDescent="0.25"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</row>
    <row r="364" spans="28:82" x14ac:dyDescent="0.25"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</row>
    <row r="365" spans="28:82" x14ac:dyDescent="0.25"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</row>
    <row r="366" spans="28:82" x14ac:dyDescent="0.25"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</row>
    <row r="367" spans="28:82" x14ac:dyDescent="0.25"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</row>
    <row r="368" spans="28:82" x14ac:dyDescent="0.25"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</row>
    <row r="369" spans="28:82" x14ac:dyDescent="0.25"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</row>
    <row r="370" spans="28:82" x14ac:dyDescent="0.25"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</row>
    <row r="371" spans="28:82" x14ac:dyDescent="0.25"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</row>
    <row r="372" spans="28:82" x14ac:dyDescent="0.25"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</row>
    <row r="373" spans="28:82" x14ac:dyDescent="0.25"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</row>
    <row r="374" spans="28:82" x14ac:dyDescent="0.25"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</row>
    <row r="375" spans="28:82" x14ac:dyDescent="0.25"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</row>
    <row r="376" spans="28:82" x14ac:dyDescent="0.25"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</row>
    <row r="377" spans="28:82" x14ac:dyDescent="0.25"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</row>
    <row r="378" spans="28:82" x14ac:dyDescent="0.25"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</row>
    <row r="379" spans="28:82" x14ac:dyDescent="0.25"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</row>
    <row r="380" spans="28:82" x14ac:dyDescent="0.25"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</row>
    <row r="381" spans="28:82" x14ac:dyDescent="0.25"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</row>
    <row r="382" spans="28:82" x14ac:dyDescent="0.25"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</row>
    <row r="383" spans="28:82" x14ac:dyDescent="0.25"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</row>
    <row r="384" spans="28:82" x14ac:dyDescent="0.25"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</row>
    <row r="385" spans="28:82" x14ac:dyDescent="0.25"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</row>
    <row r="386" spans="28:82" x14ac:dyDescent="0.25"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</row>
    <row r="387" spans="28:82" x14ac:dyDescent="0.25"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</row>
    <row r="388" spans="28:82" x14ac:dyDescent="0.25"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</row>
    <row r="389" spans="28:82" x14ac:dyDescent="0.25"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</row>
    <row r="390" spans="28:82" x14ac:dyDescent="0.25"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</row>
    <row r="391" spans="28:82" x14ac:dyDescent="0.25"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</row>
    <row r="392" spans="28:82" x14ac:dyDescent="0.25"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</row>
    <row r="393" spans="28:82" x14ac:dyDescent="0.25"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</row>
    <row r="394" spans="28:82" x14ac:dyDescent="0.25"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</row>
    <row r="395" spans="28:82" x14ac:dyDescent="0.25"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</row>
    <row r="396" spans="28:82" x14ac:dyDescent="0.25"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</row>
    <row r="397" spans="28:82" x14ac:dyDescent="0.25"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</row>
    <row r="398" spans="28:82" x14ac:dyDescent="0.25"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</row>
    <row r="399" spans="28:82" x14ac:dyDescent="0.25"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</row>
    <row r="400" spans="28:82" x14ac:dyDescent="0.25"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</row>
    <row r="401" spans="28:82" x14ac:dyDescent="0.25"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</row>
    <row r="402" spans="28:82" x14ac:dyDescent="0.25"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</row>
    <row r="403" spans="28:82" x14ac:dyDescent="0.25"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</row>
    <row r="404" spans="28:82" x14ac:dyDescent="0.25"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</row>
    <row r="405" spans="28:82" x14ac:dyDescent="0.25"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</row>
    <row r="406" spans="28:82" x14ac:dyDescent="0.25"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</row>
    <row r="407" spans="28:82" x14ac:dyDescent="0.25"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</row>
    <row r="408" spans="28:82" x14ac:dyDescent="0.25"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</row>
    <row r="409" spans="28:82" x14ac:dyDescent="0.25"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</row>
    <row r="410" spans="28:82" x14ac:dyDescent="0.25"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</row>
    <row r="411" spans="28:82" x14ac:dyDescent="0.25"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</row>
    <row r="412" spans="28:82" x14ac:dyDescent="0.25"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</row>
    <row r="413" spans="28:82" x14ac:dyDescent="0.25"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</row>
    <row r="414" spans="28:82" x14ac:dyDescent="0.25"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</row>
    <row r="415" spans="28:82" x14ac:dyDescent="0.25"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</row>
    <row r="416" spans="28:82" x14ac:dyDescent="0.25"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</row>
    <row r="417" spans="28:82" x14ac:dyDescent="0.25"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</row>
    <row r="418" spans="28:82" x14ac:dyDescent="0.25"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</row>
    <row r="419" spans="28:82" x14ac:dyDescent="0.25"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</row>
    <row r="420" spans="28:82" x14ac:dyDescent="0.25"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</row>
    <row r="421" spans="28:82" x14ac:dyDescent="0.25"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</row>
    <row r="422" spans="28:82" x14ac:dyDescent="0.25"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</row>
    <row r="423" spans="28:82" x14ac:dyDescent="0.25"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</row>
    <row r="424" spans="28:82" x14ac:dyDescent="0.25"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</row>
    <row r="425" spans="28:82" x14ac:dyDescent="0.25"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</row>
    <row r="426" spans="28:82" x14ac:dyDescent="0.25"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</row>
    <row r="427" spans="28:82" x14ac:dyDescent="0.25"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</row>
    <row r="428" spans="28:82" x14ac:dyDescent="0.25"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</row>
    <row r="429" spans="28:82" x14ac:dyDescent="0.25"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</row>
    <row r="430" spans="28:82" x14ac:dyDescent="0.25"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</row>
    <row r="431" spans="28:82" x14ac:dyDescent="0.25"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</row>
    <row r="432" spans="28:82" x14ac:dyDescent="0.25"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</row>
    <row r="433" spans="28:82" x14ac:dyDescent="0.25"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</row>
    <row r="434" spans="28:82" x14ac:dyDescent="0.25"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</row>
    <row r="435" spans="28:82" x14ac:dyDescent="0.25"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</row>
    <row r="436" spans="28:82" x14ac:dyDescent="0.25"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</row>
    <row r="437" spans="28:82" x14ac:dyDescent="0.25"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</row>
    <row r="438" spans="28:82" x14ac:dyDescent="0.25"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</row>
    <row r="439" spans="28:82" x14ac:dyDescent="0.25"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</row>
    <row r="440" spans="28:82" x14ac:dyDescent="0.25"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</row>
    <row r="441" spans="28:82" x14ac:dyDescent="0.25"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</row>
    <row r="442" spans="28:82" x14ac:dyDescent="0.25"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</row>
    <row r="443" spans="28:82" x14ac:dyDescent="0.25"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</row>
    <row r="444" spans="28:82" x14ac:dyDescent="0.25"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</row>
    <row r="445" spans="28:82" x14ac:dyDescent="0.25"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</row>
    <row r="446" spans="28:82" x14ac:dyDescent="0.25"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</row>
    <row r="447" spans="28:82" x14ac:dyDescent="0.25"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</row>
    <row r="448" spans="28:82" x14ac:dyDescent="0.25"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</row>
    <row r="449" spans="28:82" x14ac:dyDescent="0.25"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</row>
    <row r="450" spans="28:82" x14ac:dyDescent="0.25"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</row>
    <row r="451" spans="28:82" x14ac:dyDescent="0.25"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</row>
    <row r="452" spans="28:82" x14ac:dyDescent="0.25"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</row>
    <row r="453" spans="28:82" x14ac:dyDescent="0.25"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</row>
    <row r="454" spans="28:82" x14ac:dyDescent="0.25"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</row>
    <row r="455" spans="28:82" x14ac:dyDescent="0.25"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</row>
    <row r="456" spans="28:82" x14ac:dyDescent="0.25"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</row>
    <row r="457" spans="28:82" x14ac:dyDescent="0.25"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</row>
    <row r="458" spans="28:82" x14ac:dyDescent="0.25"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</row>
    <row r="459" spans="28:82" x14ac:dyDescent="0.25"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</row>
    <row r="460" spans="28:82" x14ac:dyDescent="0.25"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</row>
    <row r="461" spans="28:82" x14ac:dyDescent="0.25"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</row>
    <row r="462" spans="28:82" x14ac:dyDescent="0.25"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</row>
    <row r="463" spans="28:82" x14ac:dyDescent="0.25"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</row>
    <row r="464" spans="28:82" x14ac:dyDescent="0.25"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</row>
    <row r="465" spans="28:82" x14ac:dyDescent="0.25"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</row>
    <row r="466" spans="28:82" x14ac:dyDescent="0.25"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</row>
    <row r="467" spans="28:82" x14ac:dyDescent="0.25"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</row>
    <row r="468" spans="28:82" x14ac:dyDescent="0.25"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</row>
    <row r="469" spans="28:82" x14ac:dyDescent="0.25"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</row>
    <row r="470" spans="28:82" x14ac:dyDescent="0.25"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</row>
    <row r="471" spans="28:82" x14ac:dyDescent="0.25"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</row>
    <row r="472" spans="28:82" x14ac:dyDescent="0.25"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</row>
    <row r="473" spans="28:82" x14ac:dyDescent="0.25"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</row>
    <row r="474" spans="28:82" x14ac:dyDescent="0.25"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</row>
    <row r="475" spans="28:82" x14ac:dyDescent="0.25"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</row>
    <row r="476" spans="28:82" x14ac:dyDescent="0.25"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</row>
    <row r="477" spans="28:82" x14ac:dyDescent="0.25"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</row>
    <row r="478" spans="28:82" x14ac:dyDescent="0.25"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</row>
    <row r="479" spans="28:82" x14ac:dyDescent="0.25"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</row>
    <row r="480" spans="28:82" x14ac:dyDescent="0.25"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</row>
    <row r="481" spans="28:82" x14ac:dyDescent="0.25"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</row>
    <row r="482" spans="28:82" x14ac:dyDescent="0.25"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</row>
    <row r="483" spans="28:82" x14ac:dyDescent="0.25"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</row>
    <row r="484" spans="28:82" x14ac:dyDescent="0.25"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</row>
    <row r="485" spans="28:82" x14ac:dyDescent="0.25"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</row>
    <row r="486" spans="28:82" x14ac:dyDescent="0.25"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</row>
    <row r="487" spans="28:82" x14ac:dyDescent="0.25"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</row>
    <row r="488" spans="28:82" x14ac:dyDescent="0.25"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</row>
    <row r="489" spans="28:82" x14ac:dyDescent="0.25"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</row>
    <row r="490" spans="28:82" x14ac:dyDescent="0.25"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</row>
    <row r="491" spans="28:82" x14ac:dyDescent="0.25"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</row>
    <row r="492" spans="28:82" x14ac:dyDescent="0.25"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</row>
    <row r="493" spans="28:82" x14ac:dyDescent="0.25"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</row>
    <row r="494" spans="28:82" x14ac:dyDescent="0.25"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</row>
    <row r="495" spans="28:82" x14ac:dyDescent="0.25"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</row>
    <row r="496" spans="28:82" x14ac:dyDescent="0.25"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</row>
    <row r="497" spans="28:82" x14ac:dyDescent="0.25"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</row>
    <row r="498" spans="28:82" x14ac:dyDescent="0.25"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</row>
    <row r="499" spans="28:82" x14ac:dyDescent="0.25"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</row>
    <row r="500" spans="28:82" x14ac:dyDescent="0.25"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</row>
    <row r="501" spans="28:82" x14ac:dyDescent="0.25"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</row>
    <row r="502" spans="28:82" x14ac:dyDescent="0.25"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</row>
    <row r="503" spans="28:82" x14ac:dyDescent="0.25"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</row>
    <row r="504" spans="28:82" x14ac:dyDescent="0.25"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</row>
    <row r="505" spans="28:82" x14ac:dyDescent="0.25"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</row>
    <row r="506" spans="28:82" x14ac:dyDescent="0.25"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</row>
    <row r="507" spans="28:82" x14ac:dyDescent="0.25"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</row>
    <row r="508" spans="28:82" x14ac:dyDescent="0.25"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</row>
    <row r="509" spans="28:82" x14ac:dyDescent="0.25"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</row>
    <row r="510" spans="28:82" x14ac:dyDescent="0.25"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</row>
    <row r="511" spans="28:82" x14ac:dyDescent="0.25"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</row>
    <row r="512" spans="28:82" x14ac:dyDescent="0.25"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</row>
    <row r="513" spans="28:82" x14ac:dyDescent="0.25"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</row>
    <row r="514" spans="28:82" x14ac:dyDescent="0.25"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</row>
    <row r="515" spans="28:82" x14ac:dyDescent="0.25"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</row>
    <row r="516" spans="28:82" x14ac:dyDescent="0.25"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</row>
    <row r="517" spans="28:82" x14ac:dyDescent="0.25"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</row>
    <row r="518" spans="28:82" x14ac:dyDescent="0.25"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</row>
    <row r="519" spans="28:82" x14ac:dyDescent="0.25"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</row>
    <row r="520" spans="28:82" x14ac:dyDescent="0.25"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</row>
    <row r="521" spans="28:82" x14ac:dyDescent="0.25"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</row>
    <row r="522" spans="28:82" x14ac:dyDescent="0.25"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</row>
    <row r="523" spans="28:82" x14ac:dyDescent="0.25"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</row>
    <row r="524" spans="28:82" x14ac:dyDescent="0.25"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</row>
    <row r="525" spans="28:82" x14ac:dyDescent="0.25"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</row>
    <row r="526" spans="28:82" x14ac:dyDescent="0.25"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</row>
    <row r="527" spans="28:82" x14ac:dyDescent="0.25"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</row>
    <row r="528" spans="28:82" x14ac:dyDescent="0.25"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</row>
    <row r="529" spans="28:82" x14ac:dyDescent="0.25"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</row>
    <row r="530" spans="28:82" x14ac:dyDescent="0.25"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</row>
    <row r="531" spans="28:82" x14ac:dyDescent="0.25"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</row>
    <row r="532" spans="28:82" x14ac:dyDescent="0.25"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</row>
    <row r="533" spans="28:82" x14ac:dyDescent="0.25"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</row>
    <row r="534" spans="28:82" x14ac:dyDescent="0.25"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</row>
    <row r="535" spans="28:82" x14ac:dyDescent="0.25"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</row>
    <row r="536" spans="28:82" x14ac:dyDescent="0.25"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</row>
    <row r="537" spans="28:82" x14ac:dyDescent="0.25"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</row>
    <row r="538" spans="28:82" x14ac:dyDescent="0.25"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</row>
    <row r="539" spans="28:82" x14ac:dyDescent="0.25"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</row>
    <row r="540" spans="28:82" x14ac:dyDescent="0.25"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</row>
    <row r="541" spans="28:82" x14ac:dyDescent="0.25"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</row>
    <row r="542" spans="28:82" x14ac:dyDescent="0.25"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</row>
    <row r="543" spans="28:82" x14ac:dyDescent="0.25"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</row>
    <row r="544" spans="28:82" x14ac:dyDescent="0.25"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</row>
    <row r="545" spans="28:82" x14ac:dyDescent="0.25"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</row>
    <row r="546" spans="28:82" x14ac:dyDescent="0.25"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</row>
    <row r="547" spans="28:82" x14ac:dyDescent="0.25"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</row>
    <row r="548" spans="28:82" x14ac:dyDescent="0.25"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</row>
    <row r="549" spans="28:82" x14ac:dyDescent="0.25"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</row>
    <row r="550" spans="28:82" x14ac:dyDescent="0.25"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</row>
    <row r="551" spans="28:82" x14ac:dyDescent="0.25"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</row>
    <row r="552" spans="28:82" x14ac:dyDescent="0.25"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</row>
    <row r="553" spans="28:82" x14ac:dyDescent="0.25"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</row>
    <row r="554" spans="28:82" x14ac:dyDescent="0.25"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</row>
    <row r="555" spans="28:82" x14ac:dyDescent="0.25"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</row>
    <row r="556" spans="28:82" x14ac:dyDescent="0.25"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</row>
    <row r="557" spans="28:82" x14ac:dyDescent="0.25"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</row>
    <row r="558" spans="28:82" x14ac:dyDescent="0.25"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</row>
    <row r="559" spans="28:82" x14ac:dyDescent="0.25"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</row>
    <row r="560" spans="28:82" x14ac:dyDescent="0.25"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</row>
    <row r="561" spans="28:82" x14ac:dyDescent="0.25"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</row>
    <row r="562" spans="28:82" x14ac:dyDescent="0.25"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</row>
    <row r="563" spans="28:82" x14ac:dyDescent="0.25"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</row>
    <row r="564" spans="28:82" x14ac:dyDescent="0.25"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</row>
    <row r="565" spans="28:82" x14ac:dyDescent="0.25"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</row>
    <row r="566" spans="28:82" x14ac:dyDescent="0.25"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</row>
    <row r="567" spans="28:82" x14ac:dyDescent="0.25"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</row>
    <row r="568" spans="28:82" x14ac:dyDescent="0.25"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</row>
    <row r="569" spans="28:82" x14ac:dyDescent="0.25"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</row>
    <row r="570" spans="28:82" x14ac:dyDescent="0.25"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</row>
    <row r="571" spans="28:82" x14ac:dyDescent="0.25"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</row>
    <row r="572" spans="28:82" x14ac:dyDescent="0.25"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</row>
    <row r="573" spans="28:82" x14ac:dyDescent="0.25"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</row>
    <row r="574" spans="28:82" x14ac:dyDescent="0.25"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</row>
    <row r="575" spans="28:82" x14ac:dyDescent="0.25"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</row>
    <row r="576" spans="28:82" x14ac:dyDescent="0.25"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</row>
    <row r="577" spans="28:82" x14ac:dyDescent="0.25"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</row>
    <row r="578" spans="28:82" x14ac:dyDescent="0.25"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</row>
    <row r="579" spans="28:82" x14ac:dyDescent="0.25"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</row>
    <row r="580" spans="28:82" x14ac:dyDescent="0.25"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</row>
    <row r="581" spans="28:82" x14ac:dyDescent="0.25"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</row>
    <row r="582" spans="28:82" x14ac:dyDescent="0.25"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</row>
    <row r="583" spans="28:82" x14ac:dyDescent="0.25"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</row>
    <row r="584" spans="28:82" x14ac:dyDescent="0.25"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</row>
    <row r="585" spans="28:82" x14ac:dyDescent="0.25"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</row>
    <row r="586" spans="28:82" x14ac:dyDescent="0.25"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</row>
    <row r="587" spans="28:82" x14ac:dyDescent="0.25"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</row>
    <row r="588" spans="28:82" x14ac:dyDescent="0.25"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</row>
    <row r="589" spans="28:82" x14ac:dyDescent="0.25"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</row>
    <row r="590" spans="28:82" x14ac:dyDescent="0.25"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</row>
    <row r="591" spans="28:82" x14ac:dyDescent="0.25"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</row>
    <row r="592" spans="28:82" x14ac:dyDescent="0.25"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</row>
    <row r="593" spans="28:82" x14ac:dyDescent="0.25"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</row>
    <row r="594" spans="28:82" x14ac:dyDescent="0.25"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</row>
    <row r="595" spans="28:82" x14ac:dyDescent="0.25"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</row>
    <row r="596" spans="28:82" x14ac:dyDescent="0.25"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</row>
    <row r="597" spans="28:82" x14ac:dyDescent="0.25"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</row>
    <row r="598" spans="28:82" x14ac:dyDescent="0.25"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</row>
    <row r="599" spans="28:82" x14ac:dyDescent="0.25"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</row>
    <row r="600" spans="28:82" x14ac:dyDescent="0.25"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</row>
    <row r="601" spans="28:82" x14ac:dyDescent="0.25"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</row>
    <row r="602" spans="28:82" x14ac:dyDescent="0.25"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</row>
    <row r="603" spans="28:82" x14ac:dyDescent="0.25"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</row>
    <row r="604" spans="28:82" x14ac:dyDescent="0.25"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</row>
    <row r="605" spans="28:82" x14ac:dyDescent="0.25"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</row>
    <row r="606" spans="28:82" x14ac:dyDescent="0.25"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</row>
    <row r="607" spans="28:82" x14ac:dyDescent="0.25"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</row>
    <row r="608" spans="28:82" x14ac:dyDescent="0.25"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</row>
    <row r="609" spans="28:82" x14ac:dyDescent="0.25"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</row>
    <row r="610" spans="28:82" x14ac:dyDescent="0.25"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</row>
    <row r="611" spans="28:82" x14ac:dyDescent="0.25"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</row>
    <row r="612" spans="28:82" x14ac:dyDescent="0.25"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</row>
    <row r="613" spans="28:82" x14ac:dyDescent="0.25"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</row>
    <row r="614" spans="28:82" x14ac:dyDescent="0.25"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</row>
    <row r="615" spans="28:82" x14ac:dyDescent="0.25"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</row>
    <row r="616" spans="28:82" x14ac:dyDescent="0.25"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</row>
    <row r="617" spans="28:82" x14ac:dyDescent="0.25"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</row>
    <row r="618" spans="28:82" x14ac:dyDescent="0.25"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</row>
    <row r="619" spans="28:82" x14ac:dyDescent="0.25"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</row>
    <row r="620" spans="28:82" x14ac:dyDescent="0.25"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</row>
    <row r="621" spans="28:82" x14ac:dyDescent="0.25"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</row>
    <row r="622" spans="28:82" x14ac:dyDescent="0.25"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</row>
    <row r="623" spans="28:82" x14ac:dyDescent="0.25"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</row>
    <row r="624" spans="28:82" x14ac:dyDescent="0.25"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</row>
    <row r="625" spans="28:82" x14ac:dyDescent="0.25"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</row>
    <row r="626" spans="28:82" x14ac:dyDescent="0.25"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</row>
    <row r="627" spans="28:82" x14ac:dyDescent="0.25"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</row>
    <row r="628" spans="28:82" x14ac:dyDescent="0.25"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</row>
    <row r="629" spans="28:82" x14ac:dyDescent="0.25"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</row>
    <row r="630" spans="28:82" x14ac:dyDescent="0.25"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</row>
    <row r="631" spans="28:82" x14ac:dyDescent="0.25"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</row>
    <row r="632" spans="28:82" x14ac:dyDescent="0.25"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</row>
    <row r="633" spans="28:82" x14ac:dyDescent="0.25"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</row>
    <row r="634" spans="28:82" x14ac:dyDescent="0.25"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</row>
    <row r="635" spans="28:82" x14ac:dyDescent="0.25"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</row>
    <row r="636" spans="28:82" x14ac:dyDescent="0.25"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</row>
    <row r="637" spans="28:82" x14ac:dyDescent="0.25"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</row>
    <row r="638" spans="28:82" x14ac:dyDescent="0.25"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</row>
    <row r="639" spans="28:82" x14ac:dyDescent="0.25"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</row>
    <row r="640" spans="28:82" x14ac:dyDescent="0.25"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</row>
    <row r="641" spans="28:82" x14ac:dyDescent="0.25"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</row>
    <row r="642" spans="28:82" x14ac:dyDescent="0.25"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</row>
    <row r="643" spans="28:82" x14ac:dyDescent="0.25"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</row>
    <row r="644" spans="28:82" x14ac:dyDescent="0.25"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</row>
    <row r="645" spans="28:82" x14ac:dyDescent="0.25"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</row>
    <row r="646" spans="28:82" x14ac:dyDescent="0.25"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</row>
    <row r="647" spans="28:82" x14ac:dyDescent="0.25"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</row>
    <row r="648" spans="28:82" x14ac:dyDescent="0.25"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</row>
    <row r="649" spans="28:82" x14ac:dyDescent="0.25"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</row>
    <row r="650" spans="28:82" x14ac:dyDescent="0.25"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  <c r="BT650" s="20"/>
      <c r="BU650" s="20"/>
      <c r="BV650" s="20"/>
      <c r="BW650" s="20"/>
      <c r="BX650" s="20"/>
      <c r="BY650" s="20"/>
      <c r="BZ650" s="20"/>
      <c r="CA650" s="20"/>
      <c r="CB650" s="20"/>
      <c r="CC650" s="20"/>
      <c r="CD650" s="20"/>
    </row>
    <row r="651" spans="28:82" x14ac:dyDescent="0.25"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  <c r="BT651" s="20"/>
      <c r="BU651" s="20"/>
      <c r="BV651" s="20"/>
      <c r="BW651" s="20"/>
      <c r="BX651" s="20"/>
      <c r="BY651" s="20"/>
      <c r="BZ651" s="20"/>
      <c r="CA651" s="20"/>
      <c r="CB651" s="20"/>
      <c r="CC651" s="20"/>
      <c r="CD651" s="20"/>
    </row>
    <row r="652" spans="28:82" x14ac:dyDescent="0.25"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  <c r="BT652" s="20"/>
      <c r="BU652" s="20"/>
      <c r="BV652" s="20"/>
      <c r="BW652" s="20"/>
      <c r="BX652" s="20"/>
      <c r="BY652" s="20"/>
      <c r="BZ652" s="20"/>
      <c r="CA652" s="20"/>
      <c r="CB652" s="20"/>
      <c r="CC652" s="20"/>
      <c r="CD652" s="20"/>
    </row>
    <row r="653" spans="28:82" x14ac:dyDescent="0.25"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  <c r="BT653" s="20"/>
      <c r="BU653" s="20"/>
      <c r="BV653" s="20"/>
      <c r="BW653" s="20"/>
      <c r="BX653" s="20"/>
      <c r="BY653" s="20"/>
      <c r="BZ653" s="20"/>
      <c r="CA653" s="20"/>
      <c r="CB653" s="20"/>
      <c r="CC653" s="20"/>
      <c r="CD653" s="20"/>
    </row>
    <row r="654" spans="28:82" x14ac:dyDescent="0.25"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  <c r="BT654" s="20"/>
      <c r="BU654" s="20"/>
      <c r="BV654" s="20"/>
      <c r="BW654" s="20"/>
      <c r="BX654" s="20"/>
      <c r="BY654" s="20"/>
      <c r="BZ654" s="20"/>
      <c r="CA654" s="20"/>
      <c r="CB654" s="20"/>
      <c r="CC654" s="20"/>
      <c r="CD654" s="20"/>
    </row>
    <row r="655" spans="28:82" x14ac:dyDescent="0.25"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  <c r="BT655" s="20"/>
      <c r="BU655" s="20"/>
      <c r="BV655" s="20"/>
      <c r="BW655" s="20"/>
      <c r="BX655" s="20"/>
      <c r="BY655" s="20"/>
      <c r="BZ655" s="20"/>
      <c r="CA655" s="20"/>
      <c r="CB655" s="20"/>
      <c r="CC655" s="20"/>
      <c r="CD655" s="20"/>
    </row>
    <row r="656" spans="28:82" x14ac:dyDescent="0.25"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  <c r="BT656" s="20"/>
      <c r="BU656" s="20"/>
      <c r="BV656" s="20"/>
      <c r="BW656" s="20"/>
      <c r="BX656" s="20"/>
      <c r="BY656" s="20"/>
      <c r="BZ656" s="20"/>
      <c r="CA656" s="20"/>
      <c r="CB656" s="20"/>
      <c r="CC656" s="20"/>
      <c r="CD656" s="20"/>
    </row>
    <row r="657" spans="28:82" x14ac:dyDescent="0.25"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  <c r="BT657" s="20"/>
      <c r="BU657" s="20"/>
      <c r="BV657" s="20"/>
      <c r="BW657" s="20"/>
      <c r="BX657" s="20"/>
      <c r="BY657" s="20"/>
      <c r="BZ657" s="20"/>
      <c r="CA657" s="20"/>
      <c r="CB657" s="20"/>
      <c r="CC657" s="20"/>
      <c r="CD657" s="20"/>
    </row>
    <row r="658" spans="28:82" x14ac:dyDescent="0.25"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  <c r="BT658" s="20"/>
      <c r="BU658" s="20"/>
      <c r="BV658" s="20"/>
      <c r="BW658" s="20"/>
      <c r="BX658" s="20"/>
      <c r="BY658" s="20"/>
      <c r="BZ658" s="20"/>
      <c r="CA658" s="20"/>
      <c r="CB658" s="20"/>
      <c r="CC658" s="20"/>
      <c r="CD658" s="20"/>
    </row>
    <row r="659" spans="28:82" x14ac:dyDescent="0.25"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  <c r="BT659" s="20"/>
      <c r="BU659" s="20"/>
      <c r="BV659" s="20"/>
      <c r="BW659" s="20"/>
      <c r="BX659" s="20"/>
      <c r="BY659" s="20"/>
      <c r="BZ659" s="20"/>
      <c r="CA659" s="20"/>
      <c r="CB659" s="20"/>
      <c r="CC659" s="20"/>
      <c r="CD659" s="20"/>
    </row>
    <row r="660" spans="28:82" x14ac:dyDescent="0.25"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  <c r="BT660" s="20"/>
      <c r="BU660" s="20"/>
      <c r="BV660" s="20"/>
      <c r="BW660" s="20"/>
      <c r="BX660" s="20"/>
      <c r="BY660" s="20"/>
      <c r="BZ660" s="20"/>
      <c r="CA660" s="20"/>
      <c r="CB660" s="20"/>
      <c r="CC660" s="20"/>
      <c r="CD660" s="20"/>
    </row>
    <row r="661" spans="28:82" x14ac:dyDescent="0.25"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  <c r="BT661" s="20"/>
      <c r="BU661" s="20"/>
      <c r="BV661" s="20"/>
      <c r="BW661" s="20"/>
      <c r="BX661" s="20"/>
      <c r="BY661" s="20"/>
      <c r="BZ661" s="20"/>
      <c r="CA661" s="20"/>
      <c r="CB661" s="20"/>
      <c r="CC661" s="20"/>
      <c r="CD661" s="20"/>
    </row>
    <row r="662" spans="28:82" x14ac:dyDescent="0.25"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  <c r="BT662" s="20"/>
      <c r="BU662" s="20"/>
      <c r="BV662" s="20"/>
      <c r="BW662" s="20"/>
      <c r="BX662" s="20"/>
      <c r="BY662" s="20"/>
      <c r="BZ662" s="20"/>
      <c r="CA662" s="20"/>
      <c r="CB662" s="20"/>
      <c r="CC662" s="20"/>
      <c r="CD662" s="20"/>
    </row>
    <row r="663" spans="28:82" x14ac:dyDescent="0.25"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  <c r="BT663" s="20"/>
      <c r="BU663" s="20"/>
      <c r="BV663" s="20"/>
      <c r="BW663" s="20"/>
      <c r="BX663" s="20"/>
      <c r="BY663" s="20"/>
      <c r="BZ663" s="20"/>
      <c r="CA663" s="20"/>
      <c r="CB663" s="20"/>
      <c r="CC663" s="20"/>
      <c r="CD663" s="20"/>
    </row>
    <row r="664" spans="28:82" x14ac:dyDescent="0.25"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  <c r="BT664" s="20"/>
      <c r="BU664" s="20"/>
      <c r="BV664" s="20"/>
      <c r="BW664" s="20"/>
      <c r="BX664" s="20"/>
      <c r="BY664" s="20"/>
      <c r="BZ664" s="20"/>
      <c r="CA664" s="20"/>
      <c r="CB664" s="20"/>
      <c r="CC664" s="20"/>
      <c r="CD664" s="20"/>
    </row>
    <row r="665" spans="28:82" x14ac:dyDescent="0.25"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0"/>
      <c r="BT665" s="20"/>
      <c r="BU665" s="20"/>
      <c r="BV665" s="20"/>
      <c r="BW665" s="20"/>
      <c r="BX665" s="20"/>
      <c r="BY665" s="20"/>
      <c r="BZ665" s="20"/>
      <c r="CA665" s="20"/>
      <c r="CB665" s="20"/>
      <c r="CC665" s="20"/>
      <c r="CD665" s="20"/>
    </row>
    <row r="666" spans="28:82" x14ac:dyDescent="0.25"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  <c r="BT666" s="20"/>
      <c r="BU666" s="20"/>
      <c r="BV666" s="20"/>
      <c r="BW666" s="20"/>
      <c r="BX666" s="20"/>
      <c r="BY666" s="20"/>
      <c r="BZ666" s="20"/>
      <c r="CA666" s="20"/>
      <c r="CB666" s="20"/>
      <c r="CC666" s="20"/>
      <c r="CD666" s="20"/>
    </row>
    <row r="667" spans="28:82" x14ac:dyDescent="0.25"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  <c r="BT667" s="20"/>
      <c r="BU667" s="20"/>
      <c r="BV667" s="20"/>
      <c r="BW667" s="20"/>
      <c r="BX667" s="20"/>
      <c r="BY667" s="20"/>
      <c r="BZ667" s="20"/>
      <c r="CA667" s="20"/>
      <c r="CB667" s="20"/>
      <c r="CC667" s="20"/>
      <c r="CD667" s="20"/>
    </row>
    <row r="668" spans="28:82" x14ac:dyDescent="0.25"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0"/>
      <c r="BT668" s="20"/>
      <c r="BU668" s="20"/>
      <c r="BV668" s="20"/>
      <c r="BW668" s="20"/>
      <c r="BX668" s="20"/>
      <c r="BY668" s="20"/>
      <c r="BZ668" s="20"/>
      <c r="CA668" s="20"/>
      <c r="CB668" s="20"/>
      <c r="CC668" s="20"/>
      <c r="CD668" s="20"/>
    </row>
    <row r="669" spans="28:82" x14ac:dyDescent="0.25"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0"/>
      <c r="BO669" s="20"/>
      <c r="BP669" s="20"/>
      <c r="BQ669" s="20"/>
      <c r="BR669" s="20"/>
      <c r="BS669" s="20"/>
      <c r="BT669" s="20"/>
      <c r="BU669" s="20"/>
      <c r="BV669" s="20"/>
      <c r="BW669" s="20"/>
      <c r="BX669" s="20"/>
      <c r="BY669" s="20"/>
      <c r="BZ669" s="20"/>
      <c r="CA669" s="20"/>
      <c r="CB669" s="20"/>
      <c r="CC669" s="20"/>
      <c r="CD669" s="20"/>
    </row>
    <row r="670" spans="28:82" x14ac:dyDescent="0.25"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0"/>
      <c r="BT670" s="20"/>
      <c r="BU670" s="20"/>
      <c r="BV670" s="20"/>
      <c r="BW670" s="20"/>
      <c r="BX670" s="20"/>
      <c r="BY670" s="20"/>
      <c r="BZ670" s="20"/>
      <c r="CA670" s="20"/>
      <c r="CB670" s="20"/>
      <c r="CC670" s="20"/>
      <c r="CD670" s="20"/>
    </row>
    <row r="671" spans="28:82" x14ac:dyDescent="0.25"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0"/>
      <c r="BO671" s="20"/>
      <c r="BP671" s="20"/>
      <c r="BQ671" s="20"/>
      <c r="BR671" s="20"/>
      <c r="BS671" s="20"/>
      <c r="BT671" s="20"/>
      <c r="BU671" s="20"/>
      <c r="BV671" s="20"/>
      <c r="BW671" s="20"/>
      <c r="BX671" s="20"/>
      <c r="BY671" s="20"/>
      <c r="BZ671" s="20"/>
      <c r="CA671" s="20"/>
      <c r="CB671" s="20"/>
      <c r="CC671" s="20"/>
      <c r="CD671" s="20"/>
    </row>
    <row r="672" spans="28:82" x14ac:dyDescent="0.25"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0"/>
      <c r="BO672" s="20"/>
      <c r="BP672" s="20"/>
      <c r="BQ672" s="20"/>
      <c r="BR672" s="20"/>
      <c r="BS672" s="20"/>
      <c r="BT672" s="20"/>
      <c r="BU672" s="20"/>
      <c r="BV672" s="20"/>
      <c r="BW672" s="20"/>
      <c r="BX672" s="20"/>
      <c r="BY672" s="20"/>
      <c r="BZ672" s="20"/>
      <c r="CA672" s="20"/>
      <c r="CB672" s="20"/>
      <c r="CC672" s="20"/>
      <c r="CD672" s="20"/>
    </row>
    <row r="673" spans="28:82" x14ac:dyDescent="0.25"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0"/>
      <c r="BO673" s="20"/>
      <c r="BP673" s="20"/>
      <c r="BQ673" s="20"/>
      <c r="BR673" s="20"/>
      <c r="BS673" s="20"/>
      <c r="BT673" s="20"/>
      <c r="BU673" s="20"/>
      <c r="BV673" s="20"/>
      <c r="BW673" s="20"/>
      <c r="BX673" s="20"/>
      <c r="BY673" s="20"/>
      <c r="BZ673" s="20"/>
      <c r="CA673" s="20"/>
      <c r="CB673" s="20"/>
      <c r="CC673" s="20"/>
      <c r="CD673" s="20"/>
    </row>
    <row r="674" spans="28:82" x14ac:dyDescent="0.25"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20"/>
      <c r="BO674" s="20"/>
      <c r="BP674" s="20"/>
      <c r="BQ674" s="20"/>
      <c r="BR674" s="20"/>
      <c r="BS674" s="20"/>
      <c r="BT674" s="20"/>
      <c r="BU674" s="20"/>
      <c r="BV674" s="20"/>
      <c r="BW674" s="20"/>
      <c r="BX674" s="20"/>
      <c r="BY674" s="20"/>
      <c r="BZ674" s="20"/>
      <c r="CA674" s="20"/>
      <c r="CB674" s="20"/>
      <c r="CC674" s="20"/>
      <c r="CD674" s="20"/>
    </row>
    <row r="675" spans="28:82" x14ac:dyDescent="0.25"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20"/>
      <c r="BO675" s="20"/>
      <c r="BP675" s="20"/>
      <c r="BQ675" s="20"/>
      <c r="BR675" s="20"/>
      <c r="BS675" s="20"/>
      <c r="BT675" s="20"/>
      <c r="BU675" s="20"/>
      <c r="BV675" s="20"/>
      <c r="BW675" s="20"/>
      <c r="BX675" s="20"/>
      <c r="BY675" s="20"/>
      <c r="BZ675" s="20"/>
      <c r="CA675" s="20"/>
      <c r="CB675" s="20"/>
      <c r="CC675" s="20"/>
      <c r="CD675" s="20"/>
    </row>
    <row r="676" spans="28:82" x14ac:dyDescent="0.25"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0"/>
      <c r="BT676" s="20"/>
      <c r="BU676" s="20"/>
      <c r="BV676" s="20"/>
      <c r="BW676" s="20"/>
      <c r="BX676" s="20"/>
      <c r="BY676" s="20"/>
      <c r="BZ676" s="20"/>
      <c r="CA676" s="20"/>
      <c r="CB676" s="20"/>
      <c r="CC676" s="20"/>
      <c r="CD676" s="20"/>
    </row>
    <row r="677" spans="28:82" x14ac:dyDescent="0.25"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  <c r="BT677" s="20"/>
      <c r="BU677" s="20"/>
      <c r="BV677" s="20"/>
      <c r="BW677" s="20"/>
      <c r="BX677" s="20"/>
      <c r="BY677" s="20"/>
      <c r="BZ677" s="20"/>
      <c r="CA677" s="20"/>
      <c r="CB677" s="20"/>
      <c r="CC677" s="20"/>
      <c r="CD677" s="20"/>
    </row>
    <row r="678" spans="28:82" x14ac:dyDescent="0.25"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0"/>
      <c r="BT678" s="20"/>
      <c r="BU678" s="20"/>
      <c r="BV678" s="20"/>
      <c r="BW678" s="20"/>
      <c r="BX678" s="20"/>
      <c r="BY678" s="20"/>
      <c r="BZ678" s="20"/>
      <c r="CA678" s="20"/>
      <c r="CB678" s="20"/>
      <c r="CC678" s="20"/>
      <c r="CD678" s="20"/>
    </row>
    <row r="679" spans="28:82" x14ac:dyDescent="0.25"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  <c r="BT679" s="20"/>
      <c r="BU679" s="20"/>
      <c r="BV679" s="20"/>
      <c r="BW679" s="20"/>
      <c r="BX679" s="20"/>
      <c r="BY679" s="20"/>
      <c r="BZ679" s="20"/>
      <c r="CA679" s="20"/>
      <c r="CB679" s="20"/>
      <c r="CC679" s="20"/>
      <c r="CD679" s="20"/>
    </row>
    <row r="680" spans="28:82" x14ac:dyDescent="0.25"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  <c r="BT680" s="20"/>
      <c r="BU680" s="20"/>
      <c r="BV680" s="20"/>
      <c r="BW680" s="20"/>
      <c r="BX680" s="20"/>
      <c r="BY680" s="20"/>
      <c r="BZ680" s="20"/>
      <c r="CA680" s="20"/>
      <c r="CB680" s="20"/>
      <c r="CC680" s="20"/>
      <c r="CD680" s="20"/>
    </row>
    <row r="681" spans="28:82" x14ac:dyDescent="0.25"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  <c r="BT681" s="20"/>
      <c r="BU681" s="20"/>
      <c r="BV681" s="20"/>
      <c r="BW681" s="20"/>
      <c r="BX681" s="20"/>
      <c r="BY681" s="20"/>
      <c r="BZ681" s="20"/>
      <c r="CA681" s="20"/>
      <c r="CB681" s="20"/>
      <c r="CC681" s="20"/>
      <c r="CD681" s="20"/>
    </row>
    <row r="682" spans="28:82" x14ac:dyDescent="0.25"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0"/>
      <c r="BT682" s="20"/>
      <c r="BU682" s="20"/>
      <c r="BV682" s="20"/>
      <c r="BW682" s="20"/>
      <c r="BX682" s="20"/>
      <c r="BY682" s="20"/>
      <c r="BZ682" s="20"/>
      <c r="CA682" s="20"/>
      <c r="CB682" s="20"/>
      <c r="CC682" s="20"/>
      <c r="CD682" s="20"/>
    </row>
    <row r="683" spans="28:82" x14ac:dyDescent="0.25"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  <c r="BT683" s="20"/>
      <c r="BU683" s="20"/>
      <c r="BV683" s="20"/>
      <c r="BW683" s="20"/>
      <c r="BX683" s="20"/>
      <c r="BY683" s="20"/>
      <c r="BZ683" s="20"/>
      <c r="CA683" s="20"/>
      <c r="CB683" s="20"/>
      <c r="CC683" s="20"/>
      <c r="CD683" s="20"/>
    </row>
    <row r="684" spans="28:82" x14ac:dyDescent="0.25"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  <c r="BT684" s="20"/>
      <c r="BU684" s="20"/>
      <c r="BV684" s="20"/>
      <c r="BW684" s="20"/>
      <c r="BX684" s="20"/>
      <c r="BY684" s="20"/>
      <c r="BZ684" s="20"/>
      <c r="CA684" s="20"/>
      <c r="CB684" s="20"/>
      <c r="CC684" s="20"/>
      <c r="CD684" s="20"/>
    </row>
    <row r="685" spans="28:82" x14ac:dyDescent="0.25"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  <c r="BT685" s="20"/>
      <c r="BU685" s="20"/>
      <c r="BV685" s="20"/>
      <c r="BW685" s="20"/>
      <c r="BX685" s="20"/>
      <c r="BY685" s="20"/>
      <c r="BZ685" s="20"/>
      <c r="CA685" s="20"/>
      <c r="CB685" s="20"/>
      <c r="CC685" s="20"/>
      <c r="CD685" s="20"/>
    </row>
    <row r="686" spans="28:82" x14ac:dyDescent="0.25"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  <c r="BT686" s="20"/>
      <c r="BU686" s="20"/>
      <c r="BV686" s="20"/>
      <c r="BW686" s="20"/>
      <c r="BX686" s="20"/>
      <c r="BY686" s="20"/>
      <c r="BZ686" s="20"/>
      <c r="CA686" s="20"/>
      <c r="CB686" s="20"/>
      <c r="CC686" s="20"/>
      <c r="CD686" s="20"/>
    </row>
    <row r="687" spans="28:82" x14ac:dyDescent="0.25"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  <c r="BT687" s="20"/>
      <c r="BU687" s="20"/>
      <c r="BV687" s="20"/>
      <c r="BW687" s="20"/>
      <c r="BX687" s="20"/>
      <c r="BY687" s="20"/>
      <c r="BZ687" s="20"/>
      <c r="CA687" s="20"/>
      <c r="CB687" s="20"/>
      <c r="CC687" s="20"/>
      <c r="CD687" s="20"/>
    </row>
    <row r="688" spans="28:82" x14ac:dyDescent="0.25"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0"/>
      <c r="BT688" s="20"/>
      <c r="BU688" s="20"/>
      <c r="BV688" s="20"/>
      <c r="BW688" s="20"/>
      <c r="BX688" s="20"/>
      <c r="BY688" s="20"/>
      <c r="BZ688" s="20"/>
      <c r="CA688" s="20"/>
      <c r="CB688" s="20"/>
      <c r="CC688" s="20"/>
      <c r="CD688" s="20"/>
    </row>
    <row r="689" spans="28:82" x14ac:dyDescent="0.25"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  <c r="BT689" s="20"/>
      <c r="BU689" s="20"/>
      <c r="BV689" s="20"/>
      <c r="BW689" s="20"/>
      <c r="BX689" s="20"/>
      <c r="BY689" s="20"/>
      <c r="BZ689" s="20"/>
      <c r="CA689" s="20"/>
      <c r="CB689" s="20"/>
      <c r="CC689" s="20"/>
      <c r="CD689" s="20"/>
    </row>
    <row r="690" spans="28:82" x14ac:dyDescent="0.25"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0"/>
      <c r="BT690" s="20"/>
      <c r="BU690" s="20"/>
      <c r="BV690" s="20"/>
      <c r="BW690" s="20"/>
      <c r="BX690" s="20"/>
      <c r="BY690" s="20"/>
      <c r="BZ690" s="20"/>
      <c r="CA690" s="20"/>
      <c r="CB690" s="20"/>
      <c r="CC690" s="20"/>
      <c r="CD690" s="20"/>
    </row>
    <row r="691" spans="28:82" x14ac:dyDescent="0.25"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0"/>
      <c r="BT691" s="20"/>
      <c r="BU691" s="20"/>
      <c r="BV691" s="20"/>
      <c r="BW691" s="20"/>
      <c r="BX691" s="20"/>
      <c r="BY691" s="20"/>
      <c r="BZ691" s="20"/>
      <c r="CA691" s="20"/>
      <c r="CB691" s="20"/>
      <c r="CC691" s="20"/>
      <c r="CD691" s="20"/>
    </row>
    <row r="692" spans="28:82" x14ac:dyDescent="0.25"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  <c r="BT692" s="20"/>
      <c r="BU692" s="20"/>
      <c r="BV692" s="20"/>
      <c r="BW692" s="20"/>
      <c r="BX692" s="20"/>
      <c r="BY692" s="20"/>
      <c r="BZ692" s="20"/>
      <c r="CA692" s="20"/>
      <c r="CB692" s="20"/>
      <c r="CC692" s="20"/>
      <c r="CD692" s="20"/>
    </row>
    <row r="693" spans="28:82" x14ac:dyDescent="0.25"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  <c r="BT693" s="20"/>
      <c r="BU693" s="20"/>
      <c r="BV693" s="20"/>
      <c r="BW693" s="20"/>
      <c r="BX693" s="20"/>
      <c r="BY693" s="20"/>
      <c r="BZ693" s="20"/>
      <c r="CA693" s="20"/>
      <c r="CB693" s="20"/>
      <c r="CC693" s="20"/>
      <c r="CD693" s="20"/>
    </row>
    <row r="694" spans="28:82" x14ac:dyDescent="0.25"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0"/>
      <c r="BT694" s="20"/>
      <c r="BU694" s="20"/>
      <c r="BV694" s="20"/>
      <c r="BW694" s="20"/>
      <c r="BX694" s="20"/>
      <c r="BY694" s="20"/>
      <c r="BZ694" s="20"/>
      <c r="CA694" s="20"/>
      <c r="CB694" s="20"/>
      <c r="CC694" s="20"/>
      <c r="CD694" s="20"/>
    </row>
    <row r="695" spans="28:82" x14ac:dyDescent="0.25"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  <c r="BT695" s="20"/>
      <c r="BU695" s="20"/>
      <c r="BV695" s="20"/>
      <c r="BW695" s="20"/>
      <c r="BX695" s="20"/>
      <c r="BY695" s="20"/>
      <c r="BZ695" s="20"/>
      <c r="CA695" s="20"/>
      <c r="CB695" s="20"/>
      <c r="CC695" s="20"/>
      <c r="CD695" s="20"/>
    </row>
    <row r="696" spans="28:82" x14ac:dyDescent="0.25"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  <c r="BT696" s="20"/>
      <c r="BU696" s="20"/>
      <c r="BV696" s="20"/>
      <c r="BW696" s="20"/>
      <c r="BX696" s="20"/>
      <c r="BY696" s="20"/>
      <c r="BZ696" s="20"/>
      <c r="CA696" s="20"/>
      <c r="CB696" s="20"/>
      <c r="CC696" s="20"/>
      <c r="CD696" s="20"/>
    </row>
    <row r="697" spans="28:82" x14ac:dyDescent="0.25"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0"/>
      <c r="BT697" s="20"/>
      <c r="BU697" s="20"/>
      <c r="BV697" s="20"/>
      <c r="BW697" s="20"/>
      <c r="BX697" s="20"/>
      <c r="BY697" s="20"/>
      <c r="BZ697" s="20"/>
      <c r="CA697" s="20"/>
      <c r="CB697" s="20"/>
      <c r="CC697" s="20"/>
      <c r="CD697" s="20"/>
    </row>
    <row r="698" spans="28:82" x14ac:dyDescent="0.25"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  <c r="BT698" s="20"/>
      <c r="BU698" s="20"/>
      <c r="BV698" s="20"/>
      <c r="BW698" s="20"/>
      <c r="BX698" s="20"/>
      <c r="BY698" s="20"/>
      <c r="BZ698" s="20"/>
      <c r="CA698" s="20"/>
      <c r="CB698" s="20"/>
      <c r="CC698" s="20"/>
      <c r="CD698" s="20"/>
    </row>
    <row r="699" spans="28:82" x14ac:dyDescent="0.25"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  <c r="BT699" s="20"/>
      <c r="BU699" s="20"/>
      <c r="BV699" s="20"/>
      <c r="BW699" s="20"/>
      <c r="BX699" s="20"/>
      <c r="BY699" s="20"/>
      <c r="BZ699" s="20"/>
      <c r="CA699" s="20"/>
      <c r="CB699" s="20"/>
      <c r="CC699" s="20"/>
      <c r="CD699" s="20"/>
    </row>
    <row r="700" spans="28:82" x14ac:dyDescent="0.25"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  <c r="BT700" s="20"/>
      <c r="BU700" s="20"/>
      <c r="BV700" s="20"/>
      <c r="BW700" s="20"/>
      <c r="BX700" s="20"/>
      <c r="BY700" s="20"/>
      <c r="BZ700" s="20"/>
      <c r="CA700" s="20"/>
      <c r="CB700" s="20"/>
      <c r="CC700" s="20"/>
      <c r="CD700" s="20"/>
    </row>
    <row r="701" spans="28:82" x14ac:dyDescent="0.25"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  <c r="BT701" s="20"/>
      <c r="BU701" s="20"/>
      <c r="BV701" s="20"/>
      <c r="BW701" s="20"/>
      <c r="BX701" s="20"/>
      <c r="BY701" s="20"/>
      <c r="BZ701" s="20"/>
      <c r="CA701" s="20"/>
      <c r="CB701" s="20"/>
      <c r="CC701" s="20"/>
      <c r="CD701" s="20"/>
    </row>
    <row r="702" spans="28:82" x14ac:dyDescent="0.25"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  <c r="BT702" s="20"/>
      <c r="BU702" s="20"/>
      <c r="BV702" s="20"/>
      <c r="BW702" s="20"/>
      <c r="BX702" s="20"/>
      <c r="BY702" s="20"/>
      <c r="BZ702" s="20"/>
      <c r="CA702" s="20"/>
      <c r="CB702" s="20"/>
      <c r="CC702" s="20"/>
      <c r="CD702" s="20"/>
    </row>
    <row r="703" spans="28:82" x14ac:dyDescent="0.25"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0"/>
      <c r="BT703" s="20"/>
      <c r="BU703" s="20"/>
      <c r="BV703" s="20"/>
      <c r="BW703" s="20"/>
      <c r="BX703" s="20"/>
      <c r="BY703" s="20"/>
      <c r="BZ703" s="20"/>
      <c r="CA703" s="20"/>
      <c r="CB703" s="20"/>
      <c r="CC703" s="20"/>
      <c r="CD703" s="20"/>
    </row>
    <row r="704" spans="28:82" x14ac:dyDescent="0.25"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0"/>
      <c r="BT704" s="20"/>
      <c r="BU704" s="20"/>
      <c r="BV704" s="20"/>
      <c r="BW704" s="20"/>
      <c r="BX704" s="20"/>
      <c r="BY704" s="20"/>
      <c r="BZ704" s="20"/>
      <c r="CA704" s="20"/>
      <c r="CB704" s="20"/>
      <c r="CC704" s="20"/>
      <c r="CD704" s="20"/>
    </row>
    <row r="705" spans="28:82" x14ac:dyDescent="0.25"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  <c r="BT705" s="20"/>
      <c r="BU705" s="20"/>
      <c r="BV705" s="20"/>
      <c r="BW705" s="20"/>
      <c r="BX705" s="20"/>
      <c r="BY705" s="20"/>
      <c r="BZ705" s="20"/>
      <c r="CA705" s="20"/>
      <c r="CB705" s="20"/>
      <c r="CC705" s="20"/>
      <c r="CD705" s="20"/>
    </row>
    <row r="706" spans="28:82" x14ac:dyDescent="0.25"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  <c r="BT706" s="20"/>
      <c r="BU706" s="20"/>
      <c r="BV706" s="20"/>
      <c r="BW706" s="20"/>
      <c r="BX706" s="20"/>
      <c r="BY706" s="20"/>
      <c r="BZ706" s="20"/>
      <c r="CA706" s="20"/>
      <c r="CB706" s="20"/>
      <c r="CC706" s="20"/>
      <c r="CD706" s="20"/>
    </row>
    <row r="707" spans="28:82" x14ac:dyDescent="0.25"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  <c r="BT707" s="20"/>
      <c r="BU707" s="20"/>
      <c r="BV707" s="20"/>
      <c r="BW707" s="20"/>
      <c r="BX707" s="20"/>
      <c r="BY707" s="20"/>
      <c r="BZ707" s="20"/>
      <c r="CA707" s="20"/>
      <c r="CB707" s="20"/>
      <c r="CC707" s="20"/>
      <c r="CD707" s="20"/>
    </row>
    <row r="708" spans="28:82" x14ac:dyDescent="0.25"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0"/>
      <c r="BT708" s="20"/>
      <c r="BU708" s="20"/>
      <c r="BV708" s="20"/>
      <c r="BW708" s="20"/>
      <c r="BX708" s="20"/>
      <c r="BY708" s="20"/>
      <c r="BZ708" s="20"/>
      <c r="CA708" s="20"/>
      <c r="CB708" s="20"/>
      <c r="CC708" s="20"/>
      <c r="CD708" s="20"/>
    </row>
    <row r="709" spans="28:82" x14ac:dyDescent="0.25"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  <c r="BT709" s="20"/>
      <c r="BU709" s="20"/>
      <c r="BV709" s="20"/>
      <c r="BW709" s="20"/>
      <c r="BX709" s="20"/>
      <c r="BY709" s="20"/>
      <c r="BZ709" s="20"/>
      <c r="CA709" s="20"/>
      <c r="CB709" s="20"/>
      <c r="CC709" s="20"/>
      <c r="CD709" s="20"/>
    </row>
    <row r="710" spans="28:82" x14ac:dyDescent="0.25"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0"/>
      <c r="BT710" s="20"/>
      <c r="BU710" s="20"/>
      <c r="BV710" s="20"/>
      <c r="BW710" s="20"/>
      <c r="BX710" s="20"/>
      <c r="BY710" s="20"/>
      <c r="BZ710" s="20"/>
      <c r="CA710" s="20"/>
      <c r="CB710" s="20"/>
      <c r="CC710" s="20"/>
      <c r="CD710" s="20"/>
    </row>
    <row r="711" spans="28:82" x14ac:dyDescent="0.25"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  <c r="BT711" s="20"/>
      <c r="BU711" s="20"/>
      <c r="BV711" s="20"/>
      <c r="BW711" s="20"/>
      <c r="BX711" s="20"/>
      <c r="BY711" s="20"/>
      <c r="BZ711" s="20"/>
      <c r="CA711" s="20"/>
      <c r="CB711" s="20"/>
      <c r="CC711" s="20"/>
      <c r="CD711" s="20"/>
    </row>
    <row r="712" spans="28:82" x14ac:dyDescent="0.25"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  <c r="BT712" s="20"/>
      <c r="BU712" s="20"/>
      <c r="BV712" s="20"/>
      <c r="BW712" s="20"/>
      <c r="BX712" s="20"/>
      <c r="BY712" s="20"/>
      <c r="BZ712" s="20"/>
      <c r="CA712" s="20"/>
      <c r="CB712" s="20"/>
      <c r="CC712" s="20"/>
      <c r="CD712" s="20"/>
    </row>
    <row r="713" spans="28:82" x14ac:dyDescent="0.25"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  <c r="BT713" s="20"/>
      <c r="BU713" s="20"/>
      <c r="BV713" s="20"/>
      <c r="BW713" s="20"/>
      <c r="BX713" s="20"/>
      <c r="BY713" s="20"/>
      <c r="BZ713" s="20"/>
      <c r="CA713" s="20"/>
      <c r="CB713" s="20"/>
      <c r="CC713" s="20"/>
      <c r="CD713" s="20"/>
    </row>
    <row r="714" spans="28:82" x14ac:dyDescent="0.25"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  <c r="BT714" s="20"/>
      <c r="BU714" s="20"/>
      <c r="BV714" s="20"/>
      <c r="BW714" s="20"/>
      <c r="BX714" s="20"/>
      <c r="BY714" s="20"/>
      <c r="BZ714" s="20"/>
      <c r="CA714" s="20"/>
      <c r="CB714" s="20"/>
      <c r="CC714" s="20"/>
      <c r="CD714" s="20"/>
    </row>
    <row r="715" spans="28:82" x14ac:dyDescent="0.25"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  <c r="BT715" s="20"/>
      <c r="BU715" s="20"/>
      <c r="BV715" s="20"/>
      <c r="BW715" s="20"/>
      <c r="BX715" s="20"/>
      <c r="BY715" s="20"/>
      <c r="BZ715" s="20"/>
      <c r="CA715" s="20"/>
      <c r="CB715" s="20"/>
      <c r="CC715" s="20"/>
      <c r="CD715" s="20"/>
    </row>
    <row r="716" spans="28:82" x14ac:dyDescent="0.25"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  <c r="BT716" s="20"/>
      <c r="BU716" s="20"/>
      <c r="BV716" s="20"/>
      <c r="BW716" s="20"/>
      <c r="BX716" s="20"/>
      <c r="BY716" s="20"/>
      <c r="BZ716" s="20"/>
      <c r="CA716" s="20"/>
      <c r="CB716" s="20"/>
      <c r="CC716" s="20"/>
      <c r="CD716" s="20"/>
    </row>
    <row r="717" spans="28:82" x14ac:dyDescent="0.25"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0"/>
      <c r="BT717" s="20"/>
      <c r="BU717" s="20"/>
      <c r="BV717" s="20"/>
      <c r="BW717" s="20"/>
      <c r="BX717" s="20"/>
      <c r="BY717" s="20"/>
      <c r="BZ717" s="20"/>
      <c r="CA717" s="20"/>
      <c r="CB717" s="20"/>
      <c r="CC717" s="20"/>
      <c r="CD717" s="20"/>
    </row>
    <row r="718" spans="28:82" x14ac:dyDescent="0.25"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  <c r="BT718" s="20"/>
      <c r="BU718" s="20"/>
      <c r="BV718" s="20"/>
      <c r="BW718" s="20"/>
      <c r="BX718" s="20"/>
      <c r="BY718" s="20"/>
      <c r="BZ718" s="20"/>
      <c r="CA718" s="20"/>
      <c r="CB718" s="20"/>
      <c r="CC718" s="20"/>
      <c r="CD718" s="20"/>
    </row>
    <row r="719" spans="28:82" x14ac:dyDescent="0.25"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0"/>
      <c r="CD719" s="20"/>
    </row>
    <row r="720" spans="28:82" x14ac:dyDescent="0.25"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0"/>
      <c r="BY720" s="20"/>
      <c r="BZ720" s="20"/>
      <c r="CA720" s="20"/>
      <c r="CB720" s="20"/>
      <c r="CC720" s="20"/>
      <c r="CD720" s="20"/>
    </row>
    <row r="721" spans="28:82" x14ac:dyDescent="0.25"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  <c r="BT721" s="20"/>
      <c r="BU721" s="20"/>
      <c r="BV721" s="20"/>
      <c r="BW721" s="20"/>
      <c r="BX721" s="20"/>
      <c r="BY721" s="20"/>
      <c r="BZ721" s="20"/>
      <c r="CA721" s="20"/>
      <c r="CB721" s="20"/>
      <c r="CC721" s="20"/>
      <c r="CD721" s="20"/>
    </row>
    <row r="722" spans="28:82" x14ac:dyDescent="0.25"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  <c r="BT722" s="20"/>
      <c r="BU722" s="20"/>
      <c r="BV722" s="20"/>
      <c r="BW722" s="20"/>
      <c r="BX722" s="20"/>
      <c r="BY722" s="20"/>
      <c r="BZ722" s="20"/>
      <c r="CA722" s="20"/>
      <c r="CB722" s="20"/>
      <c r="CC722" s="20"/>
      <c r="CD722" s="20"/>
    </row>
    <row r="723" spans="28:82" x14ac:dyDescent="0.25"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  <c r="BT723" s="20"/>
      <c r="BU723" s="20"/>
      <c r="BV723" s="20"/>
      <c r="BW723" s="20"/>
      <c r="BX723" s="20"/>
      <c r="BY723" s="20"/>
      <c r="BZ723" s="20"/>
      <c r="CA723" s="20"/>
      <c r="CB723" s="20"/>
      <c r="CC723" s="20"/>
      <c r="CD723" s="20"/>
    </row>
    <row r="724" spans="28:82" x14ac:dyDescent="0.25"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  <c r="BT724" s="20"/>
      <c r="BU724" s="20"/>
      <c r="BV724" s="20"/>
      <c r="BW724" s="20"/>
      <c r="BX724" s="20"/>
      <c r="BY724" s="20"/>
      <c r="BZ724" s="20"/>
      <c r="CA724" s="20"/>
      <c r="CB724" s="20"/>
      <c r="CC724" s="20"/>
      <c r="CD724" s="20"/>
    </row>
    <row r="725" spans="28:82" x14ac:dyDescent="0.25"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  <c r="BT725" s="20"/>
      <c r="BU725" s="20"/>
      <c r="BV725" s="20"/>
      <c r="BW725" s="20"/>
      <c r="BX725" s="20"/>
      <c r="BY725" s="20"/>
      <c r="BZ725" s="20"/>
      <c r="CA725" s="20"/>
      <c r="CB725" s="20"/>
      <c r="CC725" s="20"/>
      <c r="CD725" s="20"/>
    </row>
    <row r="726" spans="28:82" x14ac:dyDescent="0.25"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  <c r="BT726" s="20"/>
      <c r="BU726" s="20"/>
      <c r="BV726" s="20"/>
      <c r="BW726" s="20"/>
      <c r="BX726" s="20"/>
      <c r="BY726" s="20"/>
      <c r="BZ726" s="20"/>
      <c r="CA726" s="20"/>
      <c r="CB726" s="20"/>
      <c r="CC726" s="20"/>
      <c r="CD726" s="20"/>
    </row>
    <row r="727" spans="28:82" x14ac:dyDescent="0.25"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  <c r="BT727" s="20"/>
      <c r="BU727" s="20"/>
      <c r="BV727" s="20"/>
      <c r="BW727" s="20"/>
      <c r="BX727" s="20"/>
      <c r="BY727" s="20"/>
      <c r="BZ727" s="20"/>
      <c r="CA727" s="20"/>
      <c r="CB727" s="20"/>
      <c r="CC727" s="20"/>
      <c r="CD727" s="20"/>
    </row>
    <row r="728" spans="28:82" x14ac:dyDescent="0.25"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  <c r="BT728" s="20"/>
      <c r="BU728" s="20"/>
      <c r="BV728" s="20"/>
      <c r="BW728" s="20"/>
      <c r="BX728" s="20"/>
      <c r="BY728" s="20"/>
      <c r="BZ728" s="20"/>
      <c r="CA728" s="20"/>
      <c r="CB728" s="20"/>
      <c r="CC728" s="20"/>
      <c r="CD728" s="20"/>
    </row>
    <row r="729" spans="28:82" x14ac:dyDescent="0.25"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  <c r="BT729" s="20"/>
      <c r="BU729" s="20"/>
      <c r="BV729" s="20"/>
      <c r="BW729" s="20"/>
      <c r="BX729" s="20"/>
      <c r="BY729" s="20"/>
      <c r="BZ729" s="20"/>
      <c r="CA729" s="20"/>
      <c r="CB729" s="20"/>
      <c r="CC729" s="20"/>
      <c r="CD729" s="20"/>
    </row>
    <row r="730" spans="28:82" x14ac:dyDescent="0.25"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0"/>
      <c r="BT730" s="20"/>
      <c r="BU730" s="20"/>
      <c r="BV730" s="20"/>
      <c r="BW730" s="20"/>
      <c r="BX730" s="20"/>
      <c r="BY730" s="20"/>
      <c r="BZ730" s="20"/>
      <c r="CA730" s="20"/>
      <c r="CB730" s="20"/>
      <c r="CC730" s="20"/>
      <c r="CD730" s="20"/>
    </row>
    <row r="731" spans="28:82" x14ac:dyDescent="0.25"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0"/>
      <c r="BT731" s="20"/>
      <c r="BU731" s="20"/>
      <c r="BV731" s="20"/>
      <c r="BW731" s="20"/>
      <c r="BX731" s="20"/>
      <c r="BY731" s="20"/>
      <c r="BZ731" s="20"/>
      <c r="CA731" s="20"/>
      <c r="CB731" s="20"/>
      <c r="CC731" s="20"/>
      <c r="CD731" s="20"/>
    </row>
    <row r="732" spans="28:82" x14ac:dyDescent="0.25"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0"/>
      <c r="BT732" s="20"/>
      <c r="BU732" s="20"/>
      <c r="BV732" s="20"/>
      <c r="BW732" s="20"/>
      <c r="BX732" s="20"/>
      <c r="BY732" s="20"/>
      <c r="BZ732" s="20"/>
      <c r="CA732" s="20"/>
      <c r="CB732" s="20"/>
      <c r="CC732" s="20"/>
      <c r="CD732" s="20"/>
    </row>
    <row r="733" spans="28:82" x14ac:dyDescent="0.25"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  <c r="BT733" s="20"/>
      <c r="BU733" s="20"/>
      <c r="BV733" s="20"/>
      <c r="BW733" s="20"/>
      <c r="BX733" s="20"/>
      <c r="BY733" s="20"/>
      <c r="BZ733" s="20"/>
      <c r="CA733" s="20"/>
      <c r="CB733" s="20"/>
      <c r="CC733" s="20"/>
      <c r="CD733" s="20"/>
    </row>
    <row r="734" spans="28:82" x14ac:dyDescent="0.25"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  <c r="BT734" s="20"/>
      <c r="BU734" s="20"/>
      <c r="BV734" s="20"/>
      <c r="BW734" s="20"/>
      <c r="BX734" s="20"/>
      <c r="BY734" s="20"/>
      <c r="BZ734" s="20"/>
      <c r="CA734" s="20"/>
      <c r="CB734" s="20"/>
      <c r="CC734" s="20"/>
      <c r="CD734" s="20"/>
    </row>
    <row r="735" spans="28:82" x14ac:dyDescent="0.25"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  <c r="BT735" s="20"/>
      <c r="BU735" s="20"/>
      <c r="BV735" s="20"/>
      <c r="BW735" s="20"/>
      <c r="BX735" s="20"/>
      <c r="BY735" s="20"/>
      <c r="BZ735" s="20"/>
      <c r="CA735" s="20"/>
      <c r="CB735" s="20"/>
      <c r="CC735" s="20"/>
      <c r="CD735" s="20"/>
    </row>
    <row r="736" spans="28:82" x14ac:dyDescent="0.25"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0"/>
      <c r="BY736" s="20"/>
      <c r="BZ736" s="20"/>
      <c r="CA736" s="20"/>
      <c r="CB736" s="20"/>
      <c r="CC736" s="20"/>
      <c r="CD736" s="20"/>
    </row>
    <row r="737" spans="28:82" x14ac:dyDescent="0.25"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  <c r="BT737" s="20"/>
      <c r="BU737" s="20"/>
      <c r="BV737" s="20"/>
      <c r="BW737" s="20"/>
      <c r="BX737" s="20"/>
      <c r="BY737" s="20"/>
      <c r="BZ737" s="20"/>
      <c r="CA737" s="20"/>
      <c r="CB737" s="20"/>
      <c r="CC737" s="20"/>
      <c r="CD737" s="20"/>
    </row>
    <row r="738" spans="28:82" x14ac:dyDescent="0.25"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  <c r="BT738" s="20"/>
      <c r="BU738" s="20"/>
      <c r="BV738" s="20"/>
      <c r="BW738" s="20"/>
      <c r="BX738" s="20"/>
      <c r="BY738" s="20"/>
      <c r="BZ738" s="20"/>
      <c r="CA738" s="20"/>
      <c r="CB738" s="20"/>
      <c r="CC738" s="20"/>
      <c r="CD738" s="20"/>
    </row>
    <row r="739" spans="28:82" x14ac:dyDescent="0.25"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  <c r="BT739" s="20"/>
      <c r="BU739" s="20"/>
      <c r="BV739" s="20"/>
      <c r="BW739" s="20"/>
      <c r="BX739" s="20"/>
      <c r="BY739" s="20"/>
      <c r="BZ739" s="20"/>
      <c r="CA739" s="20"/>
      <c r="CB739" s="20"/>
      <c r="CC739" s="20"/>
      <c r="CD739" s="20"/>
    </row>
    <row r="740" spans="28:82" x14ac:dyDescent="0.25"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  <c r="BT740" s="20"/>
      <c r="BU740" s="20"/>
      <c r="BV740" s="20"/>
      <c r="BW740" s="20"/>
      <c r="BX740" s="20"/>
      <c r="BY740" s="20"/>
      <c r="BZ740" s="20"/>
      <c r="CA740" s="20"/>
      <c r="CB740" s="20"/>
      <c r="CC740" s="20"/>
      <c r="CD740" s="20"/>
    </row>
    <row r="741" spans="28:82" x14ac:dyDescent="0.25"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  <c r="BT741" s="20"/>
      <c r="BU741" s="20"/>
      <c r="BV741" s="20"/>
      <c r="BW741" s="20"/>
      <c r="BX741" s="20"/>
      <c r="BY741" s="20"/>
      <c r="BZ741" s="20"/>
      <c r="CA741" s="20"/>
      <c r="CB741" s="20"/>
      <c r="CC741" s="20"/>
      <c r="CD741" s="20"/>
    </row>
    <row r="742" spans="28:82" x14ac:dyDescent="0.25"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  <c r="BT742" s="20"/>
      <c r="BU742" s="20"/>
      <c r="BV742" s="20"/>
      <c r="BW742" s="20"/>
      <c r="BX742" s="20"/>
      <c r="BY742" s="20"/>
      <c r="BZ742" s="20"/>
      <c r="CA742" s="20"/>
      <c r="CB742" s="20"/>
      <c r="CC742" s="20"/>
      <c r="CD742" s="20"/>
    </row>
    <row r="743" spans="28:82" x14ac:dyDescent="0.25"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  <c r="BT743" s="20"/>
      <c r="BU743" s="20"/>
      <c r="BV743" s="20"/>
      <c r="BW743" s="20"/>
      <c r="BX743" s="20"/>
      <c r="BY743" s="20"/>
      <c r="BZ743" s="20"/>
      <c r="CA743" s="20"/>
      <c r="CB743" s="20"/>
      <c r="CC743" s="20"/>
      <c r="CD743" s="20"/>
    </row>
    <row r="744" spans="28:82" x14ac:dyDescent="0.25"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  <c r="BT744" s="20"/>
      <c r="BU744" s="20"/>
      <c r="BV744" s="20"/>
      <c r="BW744" s="20"/>
      <c r="BX744" s="20"/>
      <c r="BY744" s="20"/>
      <c r="BZ744" s="20"/>
      <c r="CA744" s="20"/>
      <c r="CB744" s="20"/>
      <c r="CC744" s="20"/>
      <c r="CD744" s="20"/>
    </row>
    <row r="745" spans="28:82" x14ac:dyDescent="0.25"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  <c r="BT745" s="20"/>
      <c r="BU745" s="20"/>
      <c r="BV745" s="20"/>
      <c r="BW745" s="20"/>
      <c r="BX745" s="20"/>
      <c r="BY745" s="20"/>
      <c r="BZ745" s="20"/>
      <c r="CA745" s="20"/>
      <c r="CB745" s="20"/>
      <c r="CC745" s="20"/>
      <c r="CD745" s="20"/>
    </row>
    <row r="746" spans="28:82" x14ac:dyDescent="0.25"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  <c r="BT746" s="20"/>
      <c r="BU746" s="20"/>
      <c r="BV746" s="20"/>
      <c r="BW746" s="20"/>
      <c r="BX746" s="20"/>
      <c r="BY746" s="20"/>
      <c r="BZ746" s="20"/>
      <c r="CA746" s="20"/>
      <c r="CB746" s="20"/>
      <c r="CC746" s="20"/>
      <c r="CD746" s="20"/>
    </row>
    <row r="747" spans="28:82" x14ac:dyDescent="0.25"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  <c r="BT747" s="20"/>
      <c r="BU747" s="20"/>
      <c r="BV747" s="20"/>
      <c r="BW747" s="20"/>
      <c r="BX747" s="20"/>
      <c r="BY747" s="20"/>
      <c r="BZ747" s="20"/>
      <c r="CA747" s="20"/>
      <c r="CB747" s="20"/>
      <c r="CC747" s="20"/>
      <c r="CD747" s="20"/>
    </row>
    <row r="748" spans="28:82" x14ac:dyDescent="0.25"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0"/>
      <c r="CD748" s="20"/>
    </row>
    <row r="749" spans="28:82" x14ac:dyDescent="0.25"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0"/>
      <c r="CD749" s="20"/>
    </row>
    <row r="750" spans="28:82" x14ac:dyDescent="0.25"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  <c r="BT750" s="20"/>
      <c r="BU750" s="20"/>
      <c r="BV750" s="20"/>
      <c r="BW750" s="20"/>
      <c r="BX750" s="20"/>
      <c r="BY750" s="20"/>
      <c r="BZ750" s="20"/>
      <c r="CA750" s="20"/>
      <c r="CB750" s="20"/>
      <c r="CC750" s="20"/>
      <c r="CD750" s="20"/>
    </row>
    <row r="751" spans="28:82" x14ac:dyDescent="0.25"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  <c r="BT751" s="20"/>
      <c r="BU751" s="20"/>
      <c r="BV751" s="20"/>
      <c r="BW751" s="20"/>
      <c r="BX751" s="20"/>
      <c r="BY751" s="20"/>
      <c r="BZ751" s="20"/>
      <c r="CA751" s="20"/>
      <c r="CB751" s="20"/>
      <c r="CC751" s="20"/>
      <c r="CD751" s="20"/>
    </row>
    <row r="752" spans="28:82" x14ac:dyDescent="0.25"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0"/>
      <c r="BT752" s="20"/>
      <c r="BU752" s="20"/>
      <c r="BV752" s="20"/>
      <c r="BW752" s="20"/>
      <c r="BX752" s="20"/>
      <c r="BY752" s="20"/>
      <c r="BZ752" s="20"/>
      <c r="CA752" s="20"/>
      <c r="CB752" s="20"/>
      <c r="CC752" s="20"/>
      <c r="CD752" s="20"/>
    </row>
    <row r="753" spans="28:82" x14ac:dyDescent="0.25"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  <c r="BT753" s="20"/>
      <c r="BU753" s="20"/>
      <c r="BV753" s="20"/>
      <c r="BW753" s="20"/>
      <c r="BX753" s="20"/>
      <c r="BY753" s="20"/>
      <c r="BZ753" s="20"/>
      <c r="CA753" s="20"/>
      <c r="CB753" s="20"/>
      <c r="CC753" s="20"/>
      <c r="CD753" s="20"/>
    </row>
    <row r="754" spans="28:82" x14ac:dyDescent="0.25"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  <c r="BT754" s="20"/>
      <c r="BU754" s="20"/>
      <c r="BV754" s="20"/>
      <c r="BW754" s="20"/>
      <c r="BX754" s="20"/>
      <c r="BY754" s="20"/>
      <c r="BZ754" s="20"/>
      <c r="CA754" s="20"/>
      <c r="CB754" s="20"/>
      <c r="CC754" s="20"/>
      <c r="CD754" s="20"/>
    </row>
    <row r="755" spans="28:82" x14ac:dyDescent="0.25"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0"/>
      <c r="CD755" s="20"/>
    </row>
    <row r="756" spans="28:82" x14ac:dyDescent="0.25"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0"/>
      <c r="CD756" s="20"/>
    </row>
    <row r="757" spans="28:82" x14ac:dyDescent="0.25"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0"/>
      <c r="CD757" s="20"/>
    </row>
    <row r="758" spans="28:82" x14ac:dyDescent="0.25"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  <c r="BT758" s="20"/>
      <c r="BU758" s="20"/>
      <c r="BV758" s="20"/>
      <c r="BW758" s="20"/>
      <c r="BX758" s="20"/>
      <c r="BY758" s="20"/>
      <c r="BZ758" s="20"/>
      <c r="CA758" s="20"/>
      <c r="CB758" s="20"/>
      <c r="CC758" s="20"/>
      <c r="CD758" s="20"/>
    </row>
    <row r="759" spans="28:82" x14ac:dyDescent="0.25"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0"/>
      <c r="CD759" s="20"/>
    </row>
    <row r="760" spans="28:82" x14ac:dyDescent="0.25"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0"/>
      <c r="CD760" s="20"/>
    </row>
    <row r="761" spans="28:82" x14ac:dyDescent="0.25"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0"/>
      <c r="CD761" s="20"/>
    </row>
    <row r="762" spans="28:82" x14ac:dyDescent="0.25"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  <c r="BT762" s="20"/>
      <c r="BU762" s="20"/>
      <c r="BV762" s="20"/>
      <c r="BW762" s="20"/>
      <c r="BX762" s="20"/>
      <c r="BY762" s="20"/>
      <c r="BZ762" s="20"/>
      <c r="CA762" s="20"/>
      <c r="CB762" s="20"/>
      <c r="CC762" s="20"/>
      <c r="CD762" s="20"/>
    </row>
    <row r="763" spans="28:82" x14ac:dyDescent="0.25"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0"/>
      <c r="CD763" s="20"/>
    </row>
    <row r="764" spans="28:82" x14ac:dyDescent="0.25"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0"/>
      <c r="CD764" s="20"/>
    </row>
    <row r="765" spans="28:82" x14ac:dyDescent="0.25"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0"/>
      <c r="BT765" s="20"/>
      <c r="BU765" s="20"/>
      <c r="BV765" s="20"/>
      <c r="BW765" s="20"/>
      <c r="BX765" s="20"/>
      <c r="BY765" s="20"/>
      <c r="BZ765" s="20"/>
      <c r="CA765" s="20"/>
      <c r="CB765" s="20"/>
      <c r="CC765" s="20"/>
      <c r="CD765" s="20"/>
    </row>
    <row r="766" spans="28:82" x14ac:dyDescent="0.25"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  <c r="BT766" s="20"/>
      <c r="BU766" s="20"/>
      <c r="BV766" s="20"/>
      <c r="BW766" s="20"/>
      <c r="BX766" s="20"/>
      <c r="BY766" s="20"/>
      <c r="BZ766" s="20"/>
      <c r="CA766" s="20"/>
      <c r="CB766" s="20"/>
      <c r="CC766" s="20"/>
      <c r="CD766" s="20"/>
    </row>
    <row r="767" spans="28:82" x14ac:dyDescent="0.25"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  <c r="BT767" s="20"/>
      <c r="BU767" s="20"/>
      <c r="BV767" s="20"/>
      <c r="BW767" s="20"/>
      <c r="BX767" s="20"/>
      <c r="BY767" s="20"/>
      <c r="BZ767" s="20"/>
      <c r="CA767" s="20"/>
      <c r="CB767" s="20"/>
      <c r="CC767" s="20"/>
      <c r="CD767" s="20"/>
    </row>
    <row r="768" spans="28:82" x14ac:dyDescent="0.25"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0"/>
      <c r="BT768" s="20"/>
      <c r="BU768" s="20"/>
      <c r="BV768" s="20"/>
      <c r="BW768" s="20"/>
      <c r="BX768" s="20"/>
      <c r="BY768" s="20"/>
      <c r="BZ768" s="20"/>
      <c r="CA768" s="20"/>
      <c r="CB768" s="20"/>
      <c r="CC768" s="20"/>
      <c r="CD768" s="20"/>
    </row>
    <row r="769" spans="28:82" x14ac:dyDescent="0.25"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  <c r="BT769" s="20"/>
      <c r="BU769" s="20"/>
      <c r="BV769" s="20"/>
      <c r="BW769" s="20"/>
      <c r="BX769" s="20"/>
      <c r="BY769" s="20"/>
      <c r="BZ769" s="20"/>
      <c r="CA769" s="20"/>
      <c r="CB769" s="20"/>
      <c r="CC769" s="20"/>
      <c r="CD769" s="20"/>
    </row>
    <row r="770" spans="28:82" x14ac:dyDescent="0.25"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0"/>
      <c r="BT770" s="20"/>
      <c r="BU770" s="20"/>
      <c r="BV770" s="20"/>
      <c r="BW770" s="20"/>
      <c r="BX770" s="20"/>
      <c r="BY770" s="20"/>
      <c r="BZ770" s="20"/>
      <c r="CA770" s="20"/>
      <c r="CB770" s="20"/>
      <c r="CC770" s="20"/>
      <c r="CD770" s="20"/>
    </row>
    <row r="771" spans="28:82" x14ac:dyDescent="0.25"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  <c r="BT771" s="20"/>
      <c r="BU771" s="20"/>
      <c r="BV771" s="20"/>
      <c r="BW771" s="20"/>
      <c r="BX771" s="20"/>
      <c r="BY771" s="20"/>
      <c r="BZ771" s="20"/>
      <c r="CA771" s="20"/>
      <c r="CB771" s="20"/>
      <c r="CC771" s="20"/>
      <c r="CD771" s="20"/>
    </row>
    <row r="772" spans="28:82" x14ac:dyDescent="0.25"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  <c r="BT772" s="20"/>
      <c r="BU772" s="20"/>
      <c r="BV772" s="20"/>
      <c r="BW772" s="20"/>
      <c r="BX772" s="20"/>
      <c r="BY772" s="20"/>
      <c r="BZ772" s="20"/>
      <c r="CA772" s="20"/>
      <c r="CB772" s="20"/>
      <c r="CC772" s="20"/>
      <c r="CD772" s="20"/>
    </row>
    <row r="773" spans="28:82" x14ac:dyDescent="0.25"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  <c r="BT773" s="20"/>
      <c r="BU773" s="20"/>
      <c r="BV773" s="20"/>
      <c r="BW773" s="20"/>
      <c r="BX773" s="20"/>
      <c r="BY773" s="20"/>
      <c r="BZ773" s="20"/>
      <c r="CA773" s="20"/>
      <c r="CB773" s="20"/>
      <c r="CC773" s="20"/>
      <c r="CD773" s="20"/>
    </row>
    <row r="774" spans="28:82" x14ac:dyDescent="0.25"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  <c r="BT774" s="20"/>
      <c r="BU774" s="20"/>
      <c r="BV774" s="20"/>
      <c r="BW774" s="20"/>
      <c r="BX774" s="20"/>
      <c r="BY774" s="20"/>
      <c r="BZ774" s="20"/>
      <c r="CA774" s="20"/>
      <c r="CB774" s="20"/>
      <c r="CC774" s="20"/>
      <c r="CD774" s="20"/>
    </row>
    <row r="775" spans="28:82" x14ac:dyDescent="0.25"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  <c r="BT775" s="20"/>
      <c r="BU775" s="20"/>
      <c r="BV775" s="20"/>
      <c r="BW775" s="20"/>
      <c r="BX775" s="20"/>
      <c r="BY775" s="20"/>
      <c r="BZ775" s="20"/>
      <c r="CA775" s="20"/>
      <c r="CB775" s="20"/>
      <c r="CC775" s="20"/>
      <c r="CD775" s="20"/>
    </row>
    <row r="776" spans="28:82" x14ac:dyDescent="0.25"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  <c r="BT776" s="20"/>
      <c r="BU776" s="20"/>
      <c r="BV776" s="20"/>
      <c r="BW776" s="20"/>
      <c r="BX776" s="20"/>
      <c r="BY776" s="20"/>
      <c r="BZ776" s="20"/>
      <c r="CA776" s="20"/>
      <c r="CB776" s="20"/>
      <c r="CC776" s="20"/>
      <c r="CD776" s="20"/>
    </row>
    <row r="777" spans="28:82" x14ac:dyDescent="0.25"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0"/>
      <c r="BT777" s="20"/>
      <c r="BU777" s="20"/>
      <c r="BV777" s="20"/>
      <c r="BW777" s="20"/>
      <c r="BX777" s="20"/>
      <c r="BY777" s="20"/>
      <c r="BZ777" s="20"/>
      <c r="CA777" s="20"/>
      <c r="CB777" s="20"/>
      <c r="CC777" s="20"/>
      <c r="CD777" s="20"/>
    </row>
    <row r="778" spans="28:82" x14ac:dyDescent="0.25"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  <c r="BT778" s="20"/>
      <c r="BU778" s="20"/>
      <c r="BV778" s="20"/>
      <c r="BW778" s="20"/>
      <c r="BX778" s="20"/>
      <c r="BY778" s="20"/>
      <c r="BZ778" s="20"/>
      <c r="CA778" s="20"/>
      <c r="CB778" s="20"/>
      <c r="CC778" s="20"/>
      <c r="CD778" s="20"/>
    </row>
    <row r="779" spans="28:82" x14ac:dyDescent="0.25"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  <c r="BT779" s="20"/>
      <c r="BU779" s="20"/>
      <c r="BV779" s="20"/>
      <c r="BW779" s="20"/>
      <c r="BX779" s="20"/>
      <c r="BY779" s="20"/>
      <c r="BZ779" s="20"/>
      <c r="CA779" s="20"/>
      <c r="CB779" s="20"/>
      <c r="CC779" s="20"/>
      <c r="CD779" s="20"/>
    </row>
    <row r="780" spans="28:82" x14ac:dyDescent="0.25"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  <c r="BT780" s="20"/>
      <c r="BU780" s="20"/>
      <c r="BV780" s="20"/>
      <c r="BW780" s="20"/>
      <c r="BX780" s="20"/>
      <c r="BY780" s="20"/>
      <c r="BZ780" s="20"/>
      <c r="CA780" s="20"/>
      <c r="CB780" s="20"/>
      <c r="CC780" s="20"/>
      <c r="CD780" s="20"/>
    </row>
    <row r="781" spans="28:82" x14ac:dyDescent="0.25"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  <c r="BT781" s="20"/>
      <c r="BU781" s="20"/>
      <c r="BV781" s="20"/>
      <c r="BW781" s="20"/>
      <c r="BX781" s="20"/>
      <c r="BY781" s="20"/>
      <c r="BZ781" s="20"/>
      <c r="CA781" s="20"/>
      <c r="CB781" s="20"/>
      <c r="CC781" s="20"/>
      <c r="CD781" s="20"/>
    </row>
    <row r="782" spans="28:82" x14ac:dyDescent="0.25"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  <c r="BT782" s="20"/>
      <c r="BU782" s="20"/>
      <c r="BV782" s="20"/>
      <c r="BW782" s="20"/>
      <c r="BX782" s="20"/>
      <c r="BY782" s="20"/>
      <c r="BZ782" s="20"/>
      <c r="CA782" s="20"/>
      <c r="CB782" s="20"/>
      <c r="CC782" s="20"/>
      <c r="CD782" s="20"/>
    </row>
    <row r="783" spans="28:82" x14ac:dyDescent="0.25"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  <c r="BT783" s="20"/>
      <c r="BU783" s="20"/>
      <c r="BV783" s="20"/>
      <c r="BW783" s="20"/>
      <c r="BX783" s="20"/>
      <c r="BY783" s="20"/>
      <c r="BZ783" s="20"/>
      <c r="CA783" s="20"/>
      <c r="CB783" s="20"/>
      <c r="CC783" s="20"/>
      <c r="CD783" s="20"/>
    </row>
    <row r="784" spans="28:82" x14ac:dyDescent="0.25"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0"/>
      <c r="BT784" s="20"/>
      <c r="BU784" s="20"/>
      <c r="BV784" s="20"/>
      <c r="BW784" s="20"/>
      <c r="BX784" s="20"/>
      <c r="BY784" s="20"/>
      <c r="BZ784" s="20"/>
      <c r="CA784" s="20"/>
      <c r="CB784" s="20"/>
      <c r="CC784" s="20"/>
      <c r="CD784" s="20"/>
    </row>
    <row r="785" spans="28:82" x14ac:dyDescent="0.25"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  <c r="BT785" s="20"/>
      <c r="BU785" s="20"/>
      <c r="BV785" s="20"/>
      <c r="BW785" s="20"/>
      <c r="BX785" s="20"/>
      <c r="BY785" s="20"/>
      <c r="BZ785" s="20"/>
      <c r="CA785" s="20"/>
      <c r="CB785" s="20"/>
      <c r="CC785" s="20"/>
      <c r="CD785" s="20"/>
    </row>
    <row r="786" spans="28:82" x14ac:dyDescent="0.25"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  <c r="BT786" s="20"/>
      <c r="BU786" s="20"/>
      <c r="BV786" s="20"/>
      <c r="BW786" s="20"/>
      <c r="BX786" s="20"/>
      <c r="BY786" s="20"/>
      <c r="BZ786" s="20"/>
      <c r="CA786" s="20"/>
      <c r="CB786" s="20"/>
      <c r="CC786" s="20"/>
      <c r="CD786" s="20"/>
    </row>
    <row r="787" spans="28:82" x14ac:dyDescent="0.25"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  <c r="BT787" s="20"/>
      <c r="BU787" s="20"/>
      <c r="BV787" s="20"/>
      <c r="BW787" s="20"/>
      <c r="BX787" s="20"/>
      <c r="BY787" s="20"/>
      <c r="BZ787" s="20"/>
      <c r="CA787" s="20"/>
      <c r="CB787" s="20"/>
      <c r="CC787" s="20"/>
      <c r="CD787" s="20"/>
    </row>
    <row r="788" spans="28:82" x14ac:dyDescent="0.25"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  <c r="BT788" s="20"/>
      <c r="BU788" s="20"/>
      <c r="BV788" s="20"/>
      <c r="BW788" s="20"/>
      <c r="BX788" s="20"/>
      <c r="BY788" s="20"/>
      <c r="BZ788" s="20"/>
      <c r="CA788" s="20"/>
      <c r="CB788" s="20"/>
      <c r="CC788" s="20"/>
      <c r="CD788" s="20"/>
    </row>
    <row r="789" spans="28:82" x14ac:dyDescent="0.25"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</row>
    <row r="790" spans="28:82" x14ac:dyDescent="0.25"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</row>
    <row r="791" spans="28:82" x14ac:dyDescent="0.25"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</row>
    <row r="792" spans="28:82" x14ac:dyDescent="0.25"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</row>
    <row r="793" spans="28:82" x14ac:dyDescent="0.25"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</row>
    <row r="794" spans="28:82" x14ac:dyDescent="0.25"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</row>
  </sheetData>
  <mergeCells count="14">
    <mergeCell ref="B2:P2"/>
    <mergeCell ref="B4:P4"/>
    <mergeCell ref="B3:P3"/>
    <mergeCell ref="K20:K32"/>
    <mergeCell ref="L20:L32"/>
    <mergeCell ref="E29:E41"/>
    <mergeCell ref="F29:F41"/>
    <mergeCell ref="C7:C14"/>
    <mergeCell ref="E7:E10"/>
    <mergeCell ref="F7:F10"/>
    <mergeCell ref="E11:E23"/>
    <mergeCell ref="F11:F23"/>
    <mergeCell ref="C15:C23"/>
    <mergeCell ref="N17:N32"/>
  </mergeCells>
  <conditionalFormatting sqref="M7 B7:L14 N9:IN14 N7:IP8 B15:IN17 B6:IP6 B18:IP41">
    <cfRule type="expression" dxfId="2" priority="8" stopIfTrue="1">
      <formula>RIGHT(B6,12)="Standard Max"</formula>
    </cfRule>
  </conditionalFormatting>
  <conditionalFormatting sqref="M9:M14">
    <cfRule type="expression" dxfId="1" priority="3" stopIfTrue="1">
      <formula>RIGHT(M9,12)="Standard Max"</formula>
    </cfRule>
  </conditionalFormatting>
  <conditionalFormatting sqref="M8">
    <cfRule type="expression" dxfId="0" priority="1" stopIfTrue="1">
      <formula>RIGHT(M8,12)="Standard Max"</formula>
    </cfRule>
  </conditionalFormatting>
  <pageMargins left="0.7" right="0.7" top="0.75" bottom="0.75" header="0.3" footer="0.3"/>
  <pageSetup paperSize="8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2"/>
  <sheetViews>
    <sheetView workbookViewId="0">
      <selection activeCell="Q24" sqref="Q24"/>
    </sheetView>
  </sheetViews>
  <sheetFormatPr defaultRowHeight="15" x14ac:dyDescent="0.25"/>
  <cols>
    <col min="1" max="1" width="2.42578125" style="20" customWidth="1"/>
  </cols>
  <sheetData>
    <row r="1" spans="2:53" x14ac:dyDescent="0.25">
      <c r="B1" s="106" t="s">
        <v>22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2:53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2:53" ht="8.25" customHeight="1" x14ac:dyDescent="0.25">
      <c r="B3" s="37"/>
      <c r="C3" s="22"/>
      <c r="D3" s="22"/>
      <c r="E3" s="23"/>
      <c r="F3" s="23"/>
      <c r="G3" s="23"/>
      <c r="H3" s="22"/>
      <c r="I3" s="38"/>
      <c r="J3" s="22"/>
      <c r="K3" s="22"/>
      <c r="L3" s="22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2:53" ht="32.25" x14ac:dyDescent="0.25">
      <c r="B4" s="37"/>
      <c r="C4" s="22"/>
      <c r="D4" s="22"/>
      <c r="E4" s="107" t="s">
        <v>17</v>
      </c>
      <c r="F4" s="107"/>
      <c r="G4" s="107"/>
      <c r="H4" s="107"/>
      <c r="I4" s="107"/>
      <c r="J4" s="107"/>
      <c r="K4" s="39"/>
      <c r="L4" s="22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</row>
    <row r="5" spans="2:53" ht="6" customHeight="1" thickBot="1" x14ac:dyDescent="0.3">
      <c r="B5" s="37"/>
      <c r="C5" s="22"/>
      <c r="D5" s="22"/>
      <c r="E5" s="23"/>
      <c r="F5" s="23"/>
      <c r="G5" s="23"/>
      <c r="H5" s="22"/>
      <c r="I5" s="38"/>
      <c r="J5" s="22"/>
      <c r="K5" s="22"/>
      <c r="L5" s="22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</row>
    <row r="6" spans="2:53" x14ac:dyDescent="0.25">
      <c r="B6" s="38"/>
      <c r="C6" s="38"/>
      <c r="D6" s="108" t="s">
        <v>18</v>
      </c>
      <c r="E6" s="109"/>
      <c r="F6" s="109"/>
      <c r="G6" s="109"/>
      <c r="H6" s="109"/>
      <c r="I6" s="109"/>
      <c r="J6" s="109"/>
      <c r="K6" s="110"/>
      <c r="L6" s="38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2:53" ht="15.75" thickBot="1" x14ac:dyDescent="0.3">
      <c r="B7" s="38"/>
      <c r="C7" s="38"/>
      <c r="D7" s="111"/>
      <c r="E7" s="112"/>
      <c r="F7" s="112"/>
      <c r="G7" s="112"/>
      <c r="H7" s="112"/>
      <c r="I7" s="112"/>
      <c r="J7" s="112"/>
      <c r="K7" s="113"/>
      <c r="L7" s="38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</row>
    <row r="8" spans="2:53" x14ac:dyDescent="0.2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2:53" ht="42.75" x14ac:dyDescent="0.25">
      <c r="B9" s="38"/>
      <c r="C9" s="38"/>
      <c r="D9" s="38"/>
      <c r="E9" s="38"/>
      <c r="F9" s="40"/>
      <c r="G9" s="6" t="s">
        <v>19</v>
      </c>
      <c r="H9" s="7" t="s">
        <v>1</v>
      </c>
      <c r="I9" s="38"/>
      <c r="J9" s="38"/>
      <c r="K9" s="38"/>
      <c r="L9" s="3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2:53" x14ac:dyDescent="0.25">
      <c r="B10" s="38"/>
      <c r="C10" s="38"/>
      <c r="D10" s="38"/>
      <c r="E10" s="38"/>
      <c r="F10" s="40"/>
      <c r="G10" s="8">
        <v>1</v>
      </c>
      <c r="H10" s="9">
        <v>60410.180712298141</v>
      </c>
      <c r="I10" s="38"/>
      <c r="J10" s="38"/>
      <c r="K10" s="38"/>
      <c r="L10" s="38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2:53" x14ac:dyDescent="0.25">
      <c r="B11" s="38"/>
      <c r="C11" s="38"/>
      <c r="D11" s="38"/>
      <c r="E11" s="38"/>
      <c r="F11" s="40"/>
      <c r="G11" s="8">
        <v>2</v>
      </c>
      <c r="H11" s="9">
        <v>61615.001527378139</v>
      </c>
      <c r="I11" s="38"/>
      <c r="J11" s="38"/>
      <c r="K11" s="38"/>
      <c r="L11" s="3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2:53" x14ac:dyDescent="0.25">
      <c r="B12" s="38"/>
      <c r="C12" s="38"/>
      <c r="D12" s="38"/>
      <c r="E12" s="38"/>
      <c r="F12" s="40"/>
      <c r="G12" s="8">
        <v>3</v>
      </c>
      <c r="H12" s="9">
        <v>62844.64345674272</v>
      </c>
      <c r="I12" s="38"/>
      <c r="J12" s="38"/>
      <c r="K12" s="38"/>
      <c r="L12" s="3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2:53" x14ac:dyDescent="0.25">
      <c r="B13" s="38"/>
      <c r="C13" s="38"/>
      <c r="D13" s="38"/>
      <c r="E13" s="38"/>
      <c r="F13" s="40"/>
      <c r="G13" s="8">
        <v>4</v>
      </c>
      <c r="H13" s="9">
        <v>64098.057022703098</v>
      </c>
      <c r="I13" s="38"/>
      <c r="J13" s="38"/>
      <c r="K13" s="38"/>
      <c r="L13" s="3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2:53" x14ac:dyDescent="0.25">
      <c r="B14" s="38"/>
      <c r="C14" s="38"/>
      <c r="D14" s="38"/>
      <c r="E14" s="38"/>
      <c r="F14" s="40"/>
      <c r="G14" s="8">
        <v>5</v>
      </c>
      <c r="H14" s="9">
        <v>65377.403283131629</v>
      </c>
      <c r="I14" s="38"/>
      <c r="J14" s="38"/>
      <c r="K14" s="38"/>
      <c r="L14" s="3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2:53" x14ac:dyDescent="0.25">
      <c r="B15" s="38"/>
      <c r="C15" s="38"/>
      <c r="D15" s="38"/>
      <c r="E15" s="38"/>
      <c r="F15" s="40"/>
      <c r="G15" s="8">
        <v>6</v>
      </c>
      <c r="H15" s="9">
        <v>66681.601709092109</v>
      </c>
      <c r="I15" s="38"/>
      <c r="J15" s="38"/>
      <c r="K15" s="38"/>
      <c r="L15" s="38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2:53" x14ac:dyDescent="0.25">
      <c r="B16" s="38"/>
      <c r="C16" s="38"/>
      <c r="D16" s="38"/>
      <c r="E16" s="38"/>
      <c r="F16" s="40"/>
      <c r="G16" s="8">
        <v>7</v>
      </c>
      <c r="H16" s="9">
        <v>68011.732829520755</v>
      </c>
      <c r="I16" s="38"/>
      <c r="J16" s="38"/>
      <c r="K16" s="38"/>
      <c r="L16" s="38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2:45" x14ac:dyDescent="0.25">
      <c r="B17" s="38"/>
      <c r="C17" s="38"/>
      <c r="D17" s="38"/>
      <c r="E17" s="38"/>
      <c r="F17" s="40"/>
      <c r="G17" s="8">
        <v>8</v>
      </c>
      <c r="H17" s="9">
        <v>69368.877173353714</v>
      </c>
      <c r="I17" s="38"/>
      <c r="J17" s="38"/>
      <c r="K17" s="38"/>
      <c r="L17" s="3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2:45" x14ac:dyDescent="0.25">
      <c r="B18" s="38"/>
      <c r="C18" s="38"/>
      <c r="D18" s="38"/>
      <c r="E18" s="38"/>
      <c r="F18" s="40"/>
      <c r="G18" s="8">
        <v>9</v>
      </c>
      <c r="H18" s="9">
        <v>70753.034740591</v>
      </c>
      <c r="I18" s="38"/>
      <c r="J18" s="38"/>
      <c r="K18" s="38"/>
      <c r="L18" s="3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2:45" x14ac:dyDescent="0.25">
      <c r="B19" s="38"/>
      <c r="C19" s="38"/>
      <c r="D19" s="38"/>
      <c r="E19" s="38"/>
      <c r="F19" s="40"/>
      <c r="G19" s="8">
        <v>10</v>
      </c>
      <c r="H19" s="9">
        <v>72164.205531232597</v>
      </c>
      <c r="I19" s="38"/>
      <c r="J19" s="38"/>
      <c r="K19" s="38"/>
      <c r="L19" s="3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2:45" x14ac:dyDescent="0.25">
      <c r="B20" s="38"/>
      <c r="C20" s="38"/>
      <c r="D20" s="38"/>
      <c r="E20" s="38"/>
      <c r="F20" s="40"/>
      <c r="G20" s="8">
        <v>11</v>
      </c>
      <c r="H20" s="9">
        <v>73603.470074214711</v>
      </c>
      <c r="I20" s="38"/>
      <c r="J20" s="38"/>
      <c r="K20" s="38"/>
      <c r="L20" s="3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2:45" x14ac:dyDescent="0.25">
      <c r="B21" s="38"/>
      <c r="C21" s="38"/>
      <c r="D21" s="38"/>
      <c r="E21" s="38"/>
      <c r="F21" s="40"/>
      <c r="G21" s="8">
        <v>12</v>
      </c>
      <c r="H21" s="9">
        <v>75072.98942740963</v>
      </c>
      <c r="I21" s="38"/>
      <c r="J21" s="38"/>
      <c r="K21" s="38"/>
      <c r="L21" s="3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2:45" x14ac:dyDescent="0.25">
      <c r="B22" s="38"/>
      <c r="C22" s="38"/>
      <c r="D22" s="38"/>
      <c r="E22" s="38"/>
      <c r="F22" s="40"/>
      <c r="G22" s="8">
        <v>13</v>
      </c>
      <c r="H22" s="9">
        <v>76570.602532945035</v>
      </c>
      <c r="I22" s="38"/>
      <c r="J22" s="38"/>
      <c r="K22" s="38"/>
      <c r="L22" s="3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2:45" x14ac:dyDescent="0.25">
      <c r="B23" s="38"/>
      <c r="C23" s="38"/>
      <c r="D23" s="38"/>
      <c r="E23" s="38"/>
      <c r="F23" s="40"/>
      <c r="G23" s="8">
        <v>14</v>
      </c>
      <c r="H23" s="9">
        <v>78099.550977629464</v>
      </c>
      <c r="I23" s="38"/>
      <c r="J23" s="38"/>
      <c r="K23" s="38"/>
      <c r="L23" s="3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2:45" x14ac:dyDescent="0.25">
      <c r="B24" s="38"/>
      <c r="C24" s="38"/>
      <c r="D24" s="38"/>
      <c r="E24" s="38"/>
      <c r="F24" s="40"/>
      <c r="G24" s="8">
        <v>15</v>
      </c>
      <c r="H24" s="9">
        <v>79658.754232526713</v>
      </c>
      <c r="I24" s="38"/>
      <c r="J24" s="38"/>
      <c r="K24" s="38"/>
      <c r="L24" s="3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2:45" x14ac:dyDescent="0.25">
      <c r="B25" s="38"/>
      <c r="C25" s="38"/>
      <c r="D25" s="38"/>
      <c r="E25" s="38"/>
      <c r="F25" s="40"/>
      <c r="G25" s="10">
        <v>16</v>
      </c>
      <c r="H25" s="11">
        <v>81248.212297636856</v>
      </c>
      <c r="I25" s="38"/>
      <c r="J25" s="38"/>
      <c r="K25" s="38"/>
      <c r="L25" s="3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2:45" x14ac:dyDescent="0.25">
      <c r="B26" s="38"/>
      <c r="C26" s="38"/>
      <c r="D26" s="38"/>
      <c r="E26" s="38"/>
      <c r="F26" s="40"/>
      <c r="G26" s="12">
        <v>17</v>
      </c>
      <c r="H26" s="13">
        <v>82870.086230832108</v>
      </c>
      <c r="I26" s="114" t="s">
        <v>20</v>
      </c>
      <c r="J26" s="115"/>
      <c r="K26" s="116"/>
      <c r="L26" s="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2:45" x14ac:dyDescent="0.25">
      <c r="B27" s="38"/>
      <c r="C27" s="38"/>
      <c r="D27" s="38"/>
      <c r="E27" s="38"/>
      <c r="F27" s="40"/>
      <c r="G27" s="14">
        <v>18</v>
      </c>
      <c r="H27" s="15">
        <v>84524.376032112574</v>
      </c>
      <c r="I27" s="38"/>
      <c r="J27" s="38"/>
      <c r="K27" s="38"/>
      <c r="L27" s="3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2:45" x14ac:dyDescent="0.25">
      <c r="B28" s="38"/>
      <c r="C28" s="38"/>
      <c r="D28" s="38"/>
      <c r="E28" s="38"/>
      <c r="F28" s="40"/>
      <c r="G28" s="8">
        <v>19</v>
      </c>
      <c r="H28" s="9">
        <v>86212.162230414382</v>
      </c>
      <c r="I28" s="38"/>
      <c r="J28" s="38"/>
      <c r="K28" s="38"/>
      <c r="L28" s="3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2:45" x14ac:dyDescent="0.25">
      <c r="B29" s="38"/>
      <c r="C29" s="38"/>
      <c r="D29" s="38"/>
      <c r="E29" s="38"/>
      <c r="F29" s="40"/>
      <c r="G29" s="8">
        <v>20</v>
      </c>
      <c r="H29" s="9">
        <v>87932.364296801388</v>
      </c>
      <c r="I29" s="38"/>
      <c r="J29" s="38"/>
      <c r="K29" s="38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2:45" x14ac:dyDescent="0.25">
      <c r="B30" s="38"/>
      <c r="C30" s="38"/>
      <c r="D30" s="38"/>
      <c r="E30" s="38"/>
      <c r="F30" s="40"/>
      <c r="G30" s="8">
        <v>21</v>
      </c>
      <c r="H30" s="9">
        <v>89687.143289145941</v>
      </c>
      <c r="I30" s="38"/>
      <c r="J30" s="38"/>
      <c r="K30" s="38"/>
      <c r="L30" s="3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2:45" x14ac:dyDescent="0.25">
      <c r="B31" s="38"/>
      <c r="C31" s="38"/>
      <c r="D31" s="38"/>
      <c r="E31" s="38"/>
      <c r="F31" s="40"/>
      <c r="G31" s="8">
        <v>22</v>
      </c>
      <c r="H31" s="9">
        <v>91477.579736384156</v>
      </c>
      <c r="I31" s="38"/>
      <c r="J31" s="38"/>
      <c r="K31" s="38"/>
      <c r="L31" s="3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2:45" x14ac:dyDescent="0.25">
      <c r="B32" s="38"/>
      <c r="C32" s="38"/>
      <c r="D32" s="38"/>
      <c r="E32" s="38"/>
      <c r="F32" s="40"/>
      <c r="G32" s="8">
        <v>23</v>
      </c>
      <c r="H32" s="9">
        <v>93303.673638516091</v>
      </c>
      <c r="I32" s="38"/>
      <c r="J32" s="38"/>
      <c r="K32" s="38"/>
      <c r="L32" s="3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2:45" x14ac:dyDescent="0.25">
      <c r="B33" s="38"/>
      <c r="C33" s="38"/>
      <c r="D33" s="38"/>
      <c r="E33" s="38"/>
      <c r="F33" s="40"/>
      <c r="G33" s="8">
        <v>24</v>
      </c>
      <c r="H33" s="9">
        <v>95166.505524477878</v>
      </c>
      <c r="I33" s="38"/>
      <c r="J33" s="38"/>
      <c r="K33" s="38"/>
      <c r="L33" s="3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2:45" x14ac:dyDescent="0.25">
      <c r="B34" s="38"/>
      <c r="C34" s="38"/>
      <c r="D34" s="38"/>
      <c r="E34" s="38"/>
      <c r="F34" s="40"/>
      <c r="G34" s="8">
        <v>25</v>
      </c>
      <c r="H34" s="9">
        <v>97066.075394269559</v>
      </c>
      <c r="I34" s="38"/>
      <c r="J34" s="38"/>
      <c r="K34" s="38"/>
      <c r="L34" s="3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2:45" x14ac:dyDescent="0.25">
      <c r="B35" s="38"/>
      <c r="C35" s="38"/>
      <c r="D35" s="38"/>
      <c r="E35" s="38"/>
      <c r="F35" s="40"/>
      <c r="G35" s="8">
        <v>26</v>
      </c>
      <c r="H35" s="9">
        <v>99003.463776827281</v>
      </c>
      <c r="I35" s="38"/>
      <c r="J35" s="38"/>
      <c r="K35" s="38"/>
      <c r="L35" s="3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2:45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2:45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2:45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2:45" x14ac:dyDescent="0.2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2:45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2:45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2:45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2:45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2:45" x14ac:dyDescent="0.2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2:45" x14ac:dyDescent="0.2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2:45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2:45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2:45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2:45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2:45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2:45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2:45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2:45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2:45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2:45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2:45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2:45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2:45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2:45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2:45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2:45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</row>
    <row r="62" spans="2:45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</row>
    <row r="63" spans="2:45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</row>
    <row r="64" spans="2:45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</row>
    <row r="65" spans="2:45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</row>
    <row r="66" spans="2:45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</row>
    <row r="67" spans="2:45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</row>
    <row r="68" spans="2:45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</row>
    <row r="69" spans="2:45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</row>
    <row r="70" spans="2:45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</row>
    <row r="71" spans="2:45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</row>
    <row r="72" spans="2:45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</row>
    <row r="73" spans="2:45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2:45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</row>
    <row r="75" spans="2:45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2:45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2:45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2:45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2:45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2:45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2:45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2:45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2:45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2:45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2:45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2:45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2:45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2:45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2:45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2:45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2:45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2:45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2:45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2:45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2:45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2:45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2:45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</row>
    <row r="98" spans="2:45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</row>
    <row r="99" spans="2:45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</row>
    <row r="100" spans="2:45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2:45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2:45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</row>
    <row r="103" spans="2:45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</row>
    <row r="104" spans="2:45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</row>
    <row r="105" spans="2:45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</row>
    <row r="106" spans="2:45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</row>
    <row r="107" spans="2:45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</row>
    <row r="108" spans="2:45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</row>
    <row r="109" spans="2:45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</row>
    <row r="110" spans="2:45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</row>
    <row r="111" spans="2:45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</row>
    <row r="112" spans="2:45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2:45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</row>
    <row r="114" spans="2:45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2:45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</row>
    <row r="116" spans="2:45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</row>
    <row r="117" spans="2:45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</row>
    <row r="118" spans="2:45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</row>
    <row r="119" spans="2:45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</row>
    <row r="120" spans="2:45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2:45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  <row r="122" spans="2:45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</row>
    <row r="123" spans="2:45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</row>
    <row r="124" spans="2:45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</row>
    <row r="125" spans="2:45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:45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:45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:45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:45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:45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:45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:45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:45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:45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:45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:45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:45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:45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:45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:45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:45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:45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:45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:45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:45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:45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:45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:45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2:45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2:45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2:45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2:45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  <row r="153" spans="2:45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</row>
    <row r="154" spans="2:45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</row>
    <row r="155" spans="2:45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</row>
    <row r="156" spans="2:45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</row>
    <row r="157" spans="2:45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</row>
    <row r="158" spans="2:45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</row>
    <row r="159" spans="2:45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</row>
    <row r="160" spans="2:45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</row>
    <row r="161" spans="2:45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</row>
    <row r="162" spans="2:45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</row>
    <row r="163" spans="2:45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</row>
    <row r="164" spans="2:45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</row>
    <row r="165" spans="2:45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</row>
    <row r="166" spans="2:45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</row>
    <row r="167" spans="2:45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</row>
    <row r="168" spans="2:45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</row>
    <row r="169" spans="2:45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</row>
    <row r="170" spans="2:45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</row>
    <row r="171" spans="2:45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</row>
    <row r="172" spans="2:45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</row>
    <row r="173" spans="2:45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</row>
    <row r="174" spans="2:45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</row>
    <row r="175" spans="2:45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</row>
    <row r="176" spans="2:45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</row>
    <row r="177" spans="2:45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</row>
    <row r="178" spans="2:45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</row>
    <row r="179" spans="2:45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</row>
    <row r="180" spans="2:45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</row>
    <row r="181" spans="2:45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</row>
    <row r="182" spans="2:45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</row>
    <row r="183" spans="2:45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</row>
    <row r="184" spans="2:45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</row>
    <row r="185" spans="2:45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</row>
    <row r="186" spans="2:45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</row>
    <row r="187" spans="2:45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</row>
    <row r="188" spans="2:45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</row>
    <row r="189" spans="2:45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</row>
    <row r="190" spans="2:45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</row>
    <row r="191" spans="2:45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</row>
    <row r="192" spans="2:45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</row>
    <row r="193" spans="2:45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</row>
    <row r="194" spans="2:45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</row>
    <row r="195" spans="2:45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</row>
    <row r="196" spans="2:45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</row>
    <row r="197" spans="2:45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</row>
    <row r="198" spans="2:45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</row>
    <row r="199" spans="2:45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</row>
    <row r="200" spans="2:45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</row>
    <row r="201" spans="2:45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</row>
    <row r="202" spans="2:45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</row>
    <row r="203" spans="2:45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</row>
    <row r="204" spans="2:45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</row>
    <row r="205" spans="2:45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</row>
    <row r="206" spans="2:45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</row>
    <row r="207" spans="2:45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</row>
    <row r="208" spans="2:45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</row>
    <row r="209" spans="2:45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</row>
    <row r="210" spans="2:45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</row>
    <row r="211" spans="2:45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</row>
    <row r="212" spans="2:45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</row>
    <row r="213" spans="2:45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</row>
    <row r="214" spans="2:45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</row>
    <row r="215" spans="2:45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</row>
    <row r="216" spans="2:45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</row>
    <row r="217" spans="2:45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</row>
    <row r="218" spans="2:45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</row>
    <row r="219" spans="2:45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</row>
    <row r="220" spans="2:45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</row>
    <row r="221" spans="2:45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</row>
    <row r="222" spans="2:45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</row>
    <row r="223" spans="2:45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</row>
    <row r="224" spans="2:45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</row>
    <row r="225" spans="2:45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</row>
    <row r="226" spans="2:45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</row>
    <row r="227" spans="2:45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</row>
    <row r="228" spans="2:45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</row>
    <row r="229" spans="2:45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</row>
    <row r="230" spans="2:45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</row>
    <row r="231" spans="2:45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</row>
    <row r="232" spans="2:45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</row>
    <row r="233" spans="2:45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</row>
    <row r="234" spans="2:45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</row>
    <row r="235" spans="2:45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</row>
    <row r="236" spans="2:45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</row>
    <row r="237" spans="2:45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</row>
    <row r="238" spans="2:45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</row>
    <row r="239" spans="2:45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</row>
    <row r="240" spans="2:45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</row>
    <row r="241" spans="2:45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</row>
    <row r="242" spans="2:45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</row>
    <row r="243" spans="2:45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</row>
    <row r="244" spans="2:45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</row>
    <row r="245" spans="2:45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</row>
    <row r="246" spans="2:45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</row>
    <row r="247" spans="2:45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</row>
    <row r="248" spans="2:45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</row>
    <row r="249" spans="2:45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</row>
    <row r="250" spans="2:45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</row>
    <row r="251" spans="2:45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</row>
    <row r="252" spans="2:45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</row>
    <row r="253" spans="2:45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</row>
    <row r="254" spans="2:45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</row>
    <row r="255" spans="2:45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</row>
    <row r="256" spans="2:45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</row>
    <row r="257" spans="2:45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</row>
    <row r="258" spans="2:45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</row>
    <row r="259" spans="2:45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</row>
    <row r="260" spans="2:45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</row>
    <row r="261" spans="2:45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</row>
    <row r="262" spans="2:45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</row>
    <row r="263" spans="2:45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</row>
    <row r="264" spans="2:45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</row>
    <row r="265" spans="2:45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</row>
    <row r="266" spans="2:45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</row>
    <row r="267" spans="2:45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</row>
    <row r="268" spans="2:45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</row>
    <row r="269" spans="2:45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</row>
    <row r="270" spans="2:45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</row>
    <row r="271" spans="2:45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</row>
    <row r="272" spans="2:45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</row>
    <row r="273" spans="2:45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</row>
    <row r="274" spans="2:45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</row>
    <row r="275" spans="2:45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</row>
    <row r="276" spans="2:45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</row>
    <row r="277" spans="2:45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</row>
    <row r="278" spans="2:45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</row>
    <row r="279" spans="2:45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</row>
    <row r="280" spans="2:45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</row>
    <row r="281" spans="2:45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</row>
    <row r="282" spans="2:45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</row>
    <row r="283" spans="2:45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</row>
    <row r="284" spans="2:45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</row>
    <row r="285" spans="2:45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</row>
    <row r="286" spans="2:45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</row>
    <row r="287" spans="2:45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</row>
    <row r="288" spans="2:45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</row>
    <row r="289" spans="2:45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</row>
    <row r="290" spans="2:45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</row>
    <row r="291" spans="2:45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</row>
    <row r="292" spans="2:45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</row>
    <row r="293" spans="2:45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</row>
    <row r="294" spans="2:45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</row>
    <row r="295" spans="2:45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</row>
    <row r="296" spans="2:45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</row>
    <row r="297" spans="2:45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</row>
    <row r="298" spans="2:45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</row>
    <row r="299" spans="2:45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</row>
    <row r="300" spans="2:45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</row>
    <row r="301" spans="2:45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</row>
    <row r="302" spans="2:45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</row>
    <row r="303" spans="2:45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</row>
    <row r="304" spans="2:45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</row>
    <row r="305" spans="2:45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</row>
    <row r="306" spans="2:45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</row>
    <row r="307" spans="2:45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</row>
    <row r="308" spans="2:45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</row>
    <row r="309" spans="2:45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</row>
    <row r="310" spans="2:45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</row>
    <row r="311" spans="2:45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</row>
    <row r="312" spans="2:45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</row>
    <row r="313" spans="2:45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</row>
    <row r="314" spans="2:45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</row>
    <row r="315" spans="2:45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</row>
    <row r="316" spans="2:45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</row>
    <row r="317" spans="2:45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</row>
    <row r="318" spans="2:45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</row>
    <row r="319" spans="2:45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</row>
    <row r="320" spans="2:45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</row>
    <row r="321" spans="2:45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</row>
    <row r="322" spans="2:45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</row>
    <row r="323" spans="2:45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</row>
    <row r="324" spans="2:45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</row>
    <row r="325" spans="2:45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</row>
    <row r="326" spans="2:45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</row>
    <row r="327" spans="2:45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</row>
    <row r="328" spans="2:45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</row>
    <row r="329" spans="2:45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</row>
    <row r="330" spans="2:45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</row>
    <row r="331" spans="2:45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</row>
    <row r="332" spans="2:45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</row>
    <row r="333" spans="2:45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</row>
    <row r="334" spans="2:45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</row>
    <row r="335" spans="2:45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</row>
    <row r="336" spans="2:45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</row>
    <row r="337" spans="2:45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</row>
    <row r="338" spans="2:45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</row>
    <row r="339" spans="2:45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</row>
    <row r="340" spans="2:45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</row>
    <row r="341" spans="2:45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</row>
    <row r="342" spans="2:45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</row>
    <row r="343" spans="2:45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</row>
    <row r="344" spans="2:45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</row>
    <row r="345" spans="2:45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</row>
    <row r="346" spans="2:45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</row>
    <row r="347" spans="2:45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</row>
    <row r="348" spans="2:45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</row>
    <row r="349" spans="2:45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</row>
    <row r="350" spans="2:45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</row>
    <row r="351" spans="2:45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</row>
    <row r="352" spans="2:45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</row>
    <row r="353" spans="2:45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</row>
    <row r="354" spans="2:45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</row>
    <row r="355" spans="2:45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</row>
    <row r="356" spans="2:45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</row>
    <row r="357" spans="2:45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</row>
    <row r="358" spans="2:45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</row>
    <row r="359" spans="2:45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</row>
    <row r="360" spans="2:45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</row>
    <row r="361" spans="2:45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</row>
    <row r="362" spans="2:45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</row>
    <row r="363" spans="2:45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</row>
    <row r="364" spans="2:45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</row>
    <row r="365" spans="2:45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</row>
    <row r="366" spans="2:45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</row>
    <row r="367" spans="2:45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2:45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2:12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2:12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2:12" x14ac:dyDescent="0.25">
      <c r="B371" s="20"/>
      <c r="C371" s="20"/>
      <c r="D371" s="20"/>
      <c r="E371" s="20"/>
      <c r="F371" s="20"/>
    </row>
    <row r="372" spans="2:12" x14ac:dyDescent="0.25">
      <c r="B372" s="20"/>
      <c r="C372" s="20"/>
      <c r="D372" s="20"/>
      <c r="E372" s="20"/>
      <c r="F372" s="20"/>
    </row>
  </sheetData>
  <mergeCells count="4">
    <mergeCell ref="B1:L2"/>
    <mergeCell ref="E4:J4"/>
    <mergeCell ref="D6:K7"/>
    <mergeCell ref="I26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lv 4 - 6</vt:lpstr>
      <vt:lpstr>lv 7</vt:lpstr>
      <vt:lpstr>'lv 4 - 6'!Print_Area</vt:lpstr>
    </vt:vector>
  </TitlesOfParts>
  <Company>University of Nottingham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Hadwin Benjamin</dc:creator>
  <cp:lastModifiedBy>Hadwin Benjamin</cp:lastModifiedBy>
  <cp:lastPrinted>2017-08-24T14:46:40Z</cp:lastPrinted>
  <dcterms:created xsi:type="dcterms:W3CDTF">2017-08-24T13:18:49Z</dcterms:created>
  <dcterms:modified xsi:type="dcterms:W3CDTF">2017-08-29T08:33:28Z</dcterms:modified>
</cp:coreProperties>
</file>